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１－１３ NEW☆" sheetId="1" r:id="rId1"/>
    <sheet name="１１－１３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<sst xmlns="http://schemas.openxmlformats.org/spreadsheetml/2006/main" count="36" uniqueCount="34">
  <si>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年度別</t>
  </si>
  <si>
    <t>平成</t>
  </si>
  <si>
    <t xml:space="preserve"> 資料：住民生活部　福祉課</t>
  </si>
  <si>
    <t>浴場</t>
  </si>
  <si>
    <t>娯楽室</t>
  </si>
  <si>
    <t>小広間</t>
  </si>
  <si>
    <t>ゲートボール場</t>
  </si>
  <si>
    <t>ふれあい交流センターいきいきの里</t>
  </si>
  <si>
    <t>総数</t>
  </si>
  <si>
    <t>西老人憩の家</t>
  </si>
  <si>
    <t>東老人憩の家</t>
  </si>
  <si>
    <t>１１－１３　ふれあい交流センターいきいきの里・老人憩の家利用状況</t>
  </si>
  <si>
    <t>16年度</t>
  </si>
  <si>
    <t>17年度</t>
  </si>
  <si>
    <t>18年度</t>
  </si>
  <si>
    <t>19年度</t>
  </si>
  <si>
    <t>20年度</t>
  </si>
  <si>
    <t>１１－１３　ふれあい交流センターいきいきの里・老人憩の家利用状況</t>
  </si>
  <si>
    <t>年度別</t>
  </si>
  <si>
    <t>ふれあい交流センターいきいきの里</t>
  </si>
  <si>
    <t>小広間</t>
  </si>
  <si>
    <t>平成</t>
  </si>
  <si>
    <t xml:space="preserve"> 資料：住民生活部　福祉課</t>
  </si>
  <si>
    <t>娯楽室</t>
  </si>
  <si>
    <t>入浴と娯楽室の利用等、重複した者がいるので、総計の数値は意味がないと考える</t>
  </si>
  <si>
    <t>平成２１年より、入館料を徴するようになった。</t>
  </si>
  <si>
    <t>21年度</t>
  </si>
  <si>
    <t>22年度</t>
  </si>
  <si>
    <t>利用者</t>
  </si>
  <si>
    <t>うち入館のみ利用者</t>
  </si>
  <si>
    <t>23年度</t>
  </si>
  <si>
    <t>（単位　人）</t>
  </si>
  <si>
    <t>24年度</t>
  </si>
  <si>
    <t>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</si>
</sst>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/>
    </xf>
    <xf numFmtId="176" fontId="10" fillId="0" borderId="11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/>
    </xf>
    <xf numFmtId="177" fontId="10" fillId="0" borderId="11" xfId="0" applyNumberFormat="1" applyFont="1" applyBorder="1" applyAlignment="1">
      <alignment/>
    </xf>
    <xf numFmtId="0" fontId="12" fillId="0" borderId="10" xfId="0" applyFont="1" applyBorder="1" applyAlignment="1">
      <alignment horizontal="distributed"/>
    </xf>
    <xf numFmtId="177" fontId="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18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PageLayoutView="0" workbookViewId="0" topLeftCell="A1">
      <selection activeCell="C12" sqref="C12"/>
    </sheetView>
  </sheetViews>
  <sheetFormatPr defaultColWidth="9.00390625" defaultRowHeight="13.5"/>
  <cols>
    <col min="1" max="2" width="9.625" style="0" customWidth="1"/>
    <col min="3" max="8" width="13.625" style="0" customWidth="1"/>
  </cols>
  <sheetData>
    <row r="1" spans="1:6" ht="27" customHeight="1">
      <c r="A1" s="6" t="s">
        <v>17</v>
      </c>
      <c r="B1" s="1"/>
      <c r="C1" s="1"/>
      <c r="D1" s="1"/>
      <c r="E1" s="1"/>
      <c r="F1" s="1"/>
    </row>
    <row r="2" spans="1:8" ht="30.75" customHeight="1" thickBot="1">
      <c r="A2" s="6"/>
      <c r="B2" s="1"/>
      <c r="C2" s="1"/>
      <c r="D2" s="1"/>
      <c r="E2" s="1"/>
      <c r="F2" s="1"/>
      <c r="H2" s="27" t="s">
        <v>31</v>
      </c>
    </row>
    <row r="3" spans="1:8" ht="30.75" customHeight="1" thickTop="1">
      <c r="A3" s="32" t="s">
        <v>18</v>
      </c>
      <c r="B3" s="33"/>
      <c r="C3" s="36" t="s">
        <v>19</v>
      </c>
      <c r="D3" s="37"/>
      <c r="E3" s="37"/>
      <c r="F3" s="37"/>
      <c r="G3" s="30" t="s">
        <v>9</v>
      </c>
      <c r="H3" s="28" t="s">
        <v>10</v>
      </c>
    </row>
    <row r="4" spans="1:8" ht="24.75" customHeight="1">
      <c r="A4" s="34"/>
      <c r="B4" s="35"/>
      <c r="C4" s="13" t="s">
        <v>28</v>
      </c>
      <c r="D4" s="13" t="s">
        <v>29</v>
      </c>
      <c r="E4" s="21" t="s">
        <v>23</v>
      </c>
      <c r="F4" s="20" t="s">
        <v>20</v>
      </c>
      <c r="G4" s="31"/>
      <c r="H4" s="29"/>
    </row>
    <row r="5" spans="1:8" ht="24.75" customHeight="1">
      <c r="A5" s="11" t="s">
        <v>21</v>
      </c>
      <c r="B5" s="10" t="s">
        <v>26</v>
      </c>
      <c r="C5" s="25">
        <v>38112</v>
      </c>
      <c r="D5" s="25">
        <v>895</v>
      </c>
      <c r="E5" s="25">
        <v>1937</v>
      </c>
      <c r="F5" s="25">
        <v>629</v>
      </c>
      <c r="G5" s="25">
        <v>21073</v>
      </c>
      <c r="H5" s="25">
        <v>15154</v>
      </c>
    </row>
    <row r="6" spans="1:8" ht="24.75" customHeight="1">
      <c r="A6" s="7"/>
      <c r="B6" s="8" t="s">
        <v>27</v>
      </c>
      <c r="C6" s="25">
        <v>39933</v>
      </c>
      <c r="D6" s="25">
        <v>1003</v>
      </c>
      <c r="E6" s="25">
        <v>1576</v>
      </c>
      <c r="F6" s="25">
        <v>618</v>
      </c>
      <c r="G6" s="25">
        <v>21412</v>
      </c>
      <c r="H6" s="25">
        <v>14618</v>
      </c>
    </row>
    <row r="7" spans="1:8" ht="24.75" customHeight="1">
      <c r="A7" s="7"/>
      <c r="B7" s="8" t="s">
        <v>30</v>
      </c>
      <c r="C7" s="25">
        <v>40488</v>
      </c>
      <c r="D7" s="25">
        <v>848</v>
      </c>
      <c r="E7" s="25">
        <v>1313</v>
      </c>
      <c r="F7" s="25">
        <v>436</v>
      </c>
      <c r="G7" s="25">
        <v>21978</v>
      </c>
      <c r="H7" s="25">
        <v>13930</v>
      </c>
    </row>
    <row r="8" spans="1:8" ht="24.75" customHeight="1">
      <c r="A8" s="7"/>
      <c r="B8" s="8" t="s">
        <v>32</v>
      </c>
      <c r="C8" s="25">
        <v>43205</v>
      </c>
      <c r="D8" s="25">
        <v>912</v>
      </c>
      <c r="E8" s="25">
        <v>1116</v>
      </c>
      <c r="F8" s="25">
        <v>741</v>
      </c>
      <c r="G8" s="25">
        <v>23384</v>
      </c>
      <c r="H8" s="25">
        <v>13546</v>
      </c>
    </row>
    <row r="9" spans="1:8" s="19" customFormat="1" ht="24.75" customHeight="1">
      <c r="A9" s="7"/>
      <c r="B9" s="24" t="s">
        <v>33</v>
      </c>
      <c r="C9" s="26">
        <v>43845</v>
      </c>
      <c r="D9" s="26">
        <v>834</v>
      </c>
      <c r="E9" s="26">
        <v>887</v>
      </c>
      <c r="F9" s="26">
        <v>708</v>
      </c>
      <c r="G9" s="26">
        <v>18667</v>
      </c>
      <c r="H9" s="26">
        <v>13522</v>
      </c>
    </row>
    <row r="10" spans="1:9" ht="0.75" customHeight="1" thickBot="1">
      <c r="A10" s="9"/>
      <c r="B10" s="18"/>
      <c r="C10" s="22"/>
      <c r="D10" s="22"/>
      <c r="E10" s="22"/>
      <c r="F10" s="22"/>
      <c r="G10" s="23"/>
      <c r="H10" s="23"/>
      <c r="I10" s="17"/>
    </row>
    <row r="11" spans="1:6" s="3" customFormat="1" ht="11.25" customHeight="1" thickTop="1">
      <c r="A11" s="2"/>
      <c r="C11" s="4"/>
      <c r="D11" s="4"/>
      <c r="E11" s="4"/>
      <c r="F11" s="4"/>
    </row>
    <row r="12" spans="1:6" s="3" customFormat="1" ht="23.25" customHeight="1">
      <c r="A12" s="5" t="s">
        <v>22</v>
      </c>
      <c r="C12" s="4"/>
      <c r="D12" s="4"/>
      <c r="E12" s="4"/>
      <c r="F12" s="4"/>
    </row>
  </sheetData>
  <sheetProtection/>
  <mergeCells count="4">
    <mergeCell ref="H3:H4"/>
    <mergeCell ref="G3:G4"/>
    <mergeCell ref="A3:B4"/>
    <mergeCell ref="C3:F3"/>
  </mergeCells>
  <printOptions/>
  <pageMargins left="1.5748031496062993" right="0.6692913385826772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2" width="9.625" style="0" customWidth="1"/>
    <col min="3" max="9" width="13.625" style="0" customWidth="1"/>
  </cols>
  <sheetData>
    <row r="1" spans="1:7" ht="27" customHeight="1">
      <c r="A1" s="6" t="s">
        <v>11</v>
      </c>
      <c r="B1" s="1"/>
      <c r="C1" s="1"/>
      <c r="D1" s="1"/>
      <c r="E1" s="1"/>
      <c r="F1" s="1"/>
      <c r="G1" s="1"/>
    </row>
    <row r="2" spans="1:7" ht="30.75" customHeight="1" thickBot="1">
      <c r="A2" s="6"/>
      <c r="B2" s="1"/>
      <c r="C2" s="1"/>
      <c r="D2" s="1"/>
      <c r="E2" s="1"/>
      <c r="F2" s="1"/>
      <c r="G2" s="1"/>
    </row>
    <row r="3" spans="1:9" ht="30.75" customHeight="1" thickTop="1">
      <c r="A3" s="32" t="s">
        <v>0</v>
      </c>
      <c r="B3" s="33"/>
      <c r="C3" s="38" t="s">
        <v>7</v>
      </c>
      <c r="D3" s="38"/>
      <c r="E3" s="38"/>
      <c r="F3" s="38"/>
      <c r="G3" s="38"/>
      <c r="H3" s="30" t="s">
        <v>9</v>
      </c>
      <c r="I3" s="28" t="s">
        <v>10</v>
      </c>
    </row>
    <row r="4" spans="1:9" ht="24.75" customHeight="1">
      <c r="A4" s="34"/>
      <c r="B4" s="35"/>
      <c r="C4" s="13" t="s">
        <v>8</v>
      </c>
      <c r="D4" s="13" t="s">
        <v>3</v>
      </c>
      <c r="E4" s="13" t="s">
        <v>4</v>
      </c>
      <c r="F4" s="13" t="s">
        <v>5</v>
      </c>
      <c r="G4" s="13" t="s">
        <v>6</v>
      </c>
      <c r="H4" s="31"/>
      <c r="I4" s="29"/>
    </row>
    <row r="5" spans="1:9" ht="24.75" customHeight="1">
      <c r="A5" s="11" t="s">
        <v>1</v>
      </c>
      <c r="B5" s="10" t="s">
        <v>12</v>
      </c>
      <c r="C5" s="12">
        <v>36911</v>
      </c>
      <c r="D5" s="12">
        <v>33404</v>
      </c>
      <c r="E5" s="12">
        <v>2127</v>
      </c>
      <c r="F5" s="12">
        <v>1281</v>
      </c>
      <c r="G5" s="12">
        <v>99</v>
      </c>
      <c r="H5" s="14">
        <v>21761</v>
      </c>
      <c r="I5" s="14">
        <v>19999</v>
      </c>
    </row>
    <row r="6" spans="1:9" ht="24.75" customHeight="1">
      <c r="A6" s="7"/>
      <c r="B6" s="8" t="s">
        <v>13</v>
      </c>
      <c r="C6" s="12">
        <v>36098</v>
      </c>
      <c r="D6" s="12">
        <v>32678</v>
      </c>
      <c r="E6" s="12">
        <v>2058</v>
      </c>
      <c r="F6" s="12">
        <v>1307</v>
      </c>
      <c r="G6" s="12">
        <v>55</v>
      </c>
      <c r="H6" s="14">
        <v>22301</v>
      </c>
      <c r="I6" s="14">
        <v>18575</v>
      </c>
    </row>
    <row r="7" spans="1:9" ht="24.75" customHeight="1">
      <c r="A7" s="7"/>
      <c r="B7" s="8" t="s">
        <v>14</v>
      </c>
      <c r="C7" s="12">
        <v>39526</v>
      </c>
      <c r="D7" s="12">
        <v>36196</v>
      </c>
      <c r="E7" s="12">
        <v>2032</v>
      </c>
      <c r="F7" s="12">
        <v>1298</v>
      </c>
      <c r="G7" s="12">
        <v>0</v>
      </c>
      <c r="H7" s="14">
        <v>22211</v>
      </c>
      <c r="I7" s="14">
        <v>15714</v>
      </c>
    </row>
    <row r="8" spans="1:9" ht="24.75" customHeight="1">
      <c r="A8" s="7"/>
      <c r="B8" s="8" t="s">
        <v>15</v>
      </c>
      <c r="C8" s="12">
        <v>40876</v>
      </c>
      <c r="D8" s="12">
        <v>37585</v>
      </c>
      <c r="E8" s="12">
        <v>2003</v>
      </c>
      <c r="F8" s="12">
        <v>1288</v>
      </c>
      <c r="G8" s="12">
        <v>0</v>
      </c>
      <c r="H8" s="14">
        <v>21728</v>
      </c>
      <c r="I8" s="14">
        <v>15251</v>
      </c>
    </row>
    <row r="9" spans="1:10" ht="24.75" customHeight="1" thickBot="1">
      <c r="A9" s="9"/>
      <c r="B9" s="18" t="s">
        <v>16</v>
      </c>
      <c r="C9" s="15">
        <f>D9+E9+F9+G9</f>
        <v>40948</v>
      </c>
      <c r="D9" s="15">
        <v>38025</v>
      </c>
      <c r="E9" s="15">
        <v>1778</v>
      </c>
      <c r="F9" s="15">
        <v>1129</v>
      </c>
      <c r="G9" s="15">
        <v>16</v>
      </c>
      <c r="H9" s="16">
        <v>19953</v>
      </c>
      <c r="I9" s="16">
        <v>16041</v>
      </c>
      <c r="J9" s="17"/>
    </row>
    <row r="10" spans="1:7" s="3" customFormat="1" ht="11.25" customHeight="1" thickTop="1">
      <c r="A10" s="2"/>
      <c r="C10" s="4"/>
      <c r="D10" s="4"/>
      <c r="E10" s="4"/>
      <c r="F10" s="4"/>
      <c r="G10" s="4"/>
    </row>
    <row r="11" spans="1:7" s="3" customFormat="1" ht="23.25" customHeight="1">
      <c r="A11" s="5" t="s">
        <v>2</v>
      </c>
      <c r="C11" s="4"/>
      <c r="D11" s="4" t="s">
        <v>24</v>
      </c>
      <c r="E11" s="4"/>
      <c r="F11" s="4"/>
      <c r="G11" s="4"/>
    </row>
    <row r="12" ht="13.5">
      <c r="D12" s="4" t="s">
        <v>25</v>
      </c>
    </row>
  </sheetData>
  <sheetProtection/>
  <mergeCells count="4">
    <mergeCell ref="I3:I4"/>
    <mergeCell ref="C3:G3"/>
    <mergeCell ref="H3:H4"/>
    <mergeCell ref="A3:B4"/>
  </mergeCells>
  <printOptions/>
  <pageMargins left="1.56" right="0.6692913385826772" top="0.58" bottom="0.5905511811023623" header="0.5118110236220472" footer="0.5118110236220472"/>
  <pageSetup horizontalDpi="300" verticalDpi="300" orientation="landscape" paperSize="9" r:id="rId1"/>
  <headerFooter alignWithMargins="0">
    <oddFooter>&amp;C-125-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jiptest</cp:lastModifiedBy>
  <cp:lastPrinted>2015-02-05T06:39:51Z</cp:lastPrinted>
  <dcterms:created xsi:type="dcterms:W3CDTF">1998-06-04T02:43:02Z</dcterms:created>
  <dcterms:modified xsi:type="dcterms:W3CDTF">2015-02-05T06:39:52Z</dcterms:modified>
  <cp:category/>
  <cp:version/>
  <cp:contentType/>
  <cp:contentStatus/>
</cp:coreProperties>
</file>