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130" windowHeight="8730" activeTab="0"/>
  </bookViews>
  <sheets>
    <sheet name="１０－７" sheetId="1" r:id="rId1"/>
  </sheets>
  <definedNames/>
  <calcPr fullCalcOnLoad="1"/>
</workbook>
</file>

<file path=xl/sharedStrings.xml><?xml version="1.0" encoding="utf-8"?>
<sst xmlns="http://schemas.openxmlformats.org/spreadsheetml/2006/main" count="81" uniqueCount="31">
  <si>
    <t>利用者数</t>
  </si>
  <si>
    <t>年度・種別</t>
  </si>
  <si>
    <t>総数</t>
  </si>
  <si>
    <t>中央公民館</t>
  </si>
  <si>
    <t>東公民館</t>
  </si>
  <si>
    <t>西公民館</t>
  </si>
  <si>
    <t>利用件数</t>
  </si>
  <si>
    <t>利用者数</t>
  </si>
  <si>
    <t>利用件数</t>
  </si>
  <si>
    <t>利用件数</t>
  </si>
  <si>
    <t>茶室</t>
  </si>
  <si>
    <t>会議室</t>
  </si>
  <si>
    <t>視聴覚室</t>
  </si>
  <si>
    <t>創作室</t>
  </si>
  <si>
    <t>陶芸室</t>
  </si>
  <si>
    <t>展示室</t>
  </si>
  <si>
    <t>調理実習室</t>
  </si>
  <si>
    <t>研修室</t>
  </si>
  <si>
    <t>集会室</t>
  </si>
  <si>
    <t>和室</t>
  </si>
  <si>
    <t>大ホール</t>
  </si>
  <si>
    <t>平成</t>
  </si>
  <si>
    <t>集会室</t>
  </si>
  <si>
    <t>１０－７　公　民　館　の　利　用　状　況</t>
  </si>
  <si>
    <t>（単位　件、人）</t>
  </si>
  <si>
    <t>25年度</t>
  </si>
  <si>
    <t>26年度</t>
  </si>
  <si>
    <t>27年度</t>
  </si>
  <si>
    <t>28年度</t>
  </si>
  <si>
    <t>29年度</t>
  </si>
  <si>
    <t xml:space="preserve"> 資料：教育委員会　生涯学習課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</si>
</sst>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\-###\ ###\ ##0;&quot;-&quot;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6"/>
      <name val="ＭＳ Ｐ明朝"/>
      <family val="1"/>
    </font>
    <font>
      <b/>
      <sz val="9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8"/>
      <name val="ＭＳ Ｐ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/>
      <top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13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 vertical="center"/>
    </xf>
    <xf numFmtId="0" fontId="0" fillId="0" borderId="0" xfId="0" applyBorder="1" applyAlignment="1">
      <alignment/>
    </xf>
    <xf numFmtId="176" fontId="2" fillId="0" borderId="0" xfId="0" applyNumberFormat="1" applyFont="1" applyBorder="1" applyAlignment="1">
      <alignment/>
    </xf>
    <xf numFmtId="0" fontId="1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distributed"/>
    </xf>
    <xf numFmtId="176" fontId="4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distributed"/>
    </xf>
    <xf numFmtId="0" fontId="15" fillId="0" borderId="0" xfId="0" applyFont="1" applyAlignment="1">
      <alignment/>
    </xf>
    <xf numFmtId="176" fontId="14" fillId="0" borderId="0" xfId="0" applyNumberFormat="1" applyFont="1" applyBorder="1" applyAlignment="1">
      <alignment/>
    </xf>
    <xf numFmtId="0" fontId="16" fillId="0" borderId="0" xfId="0" applyFont="1" applyAlignment="1">
      <alignment/>
    </xf>
    <xf numFmtId="176" fontId="2" fillId="0" borderId="0" xfId="0" applyNumberFormat="1" applyFont="1" applyFill="1" applyBorder="1" applyAlignment="1">
      <alignment/>
    </xf>
    <xf numFmtId="176" fontId="4" fillId="0" borderId="0" xfId="0" applyNumberFormat="1" applyFont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4" fillId="0" borderId="13" xfId="0" applyNumberFormat="1" applyFont="1" applyBorder="1" applyAlignment="1">
      <alignment/>
    </xf>
    <xf numFmtId="176" fontId="4" fillId="0" borderId="14" xfId="0" applyNumberFormat="1" applyFont="1" applyBorder="1" applyAlignment="1">
      <alignment/>
    </xf>
    <xf numFmtId="176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2" fillId="0" borderId="0" xfId="0" applyFont="1" applyBorder="1" applyAlignment="1">
      <alignment horizontal="distributed"/>
    </xf>
    <xf numFmtId="0" fontId="2" fillId="0" borderId="12" xfId="0" applyFont="1" applyBorder="1" applyAlignment="1">
      <alignment horizontal="distributed"/>
    </xf>
    <xf numFmtId="0" fontId="0" fillId="0" borderId="17" xfId="0" applyBorder="1" applyAlignment="1">
      <alignment horizontal="distributed" vertical="center" wrapText="1"/>
    </xf>
    <xf numFmtId="0" fontId="2" fillId="0" borderId="18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2" fillId="0" borderId="0" xfId="0" applyFont="1" applyBorder="1" applyAlignment="1">
      <alignment horizontal="distributed" shrinkToFit="1"/>
    </xf>
    <xf numFmtId="0" fontId="2" fillId="0" borderId="12" xfId="0" applyFont="1" applyBorder="1" applyAlignment="1">
      <alignment horizontal="distributed" shrinkToFit="1"/>
    </xf>
    <xf numFmtId="0" fontId="2" fillId="0" borderId="15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12" xfId="0" applyFont="1" applyBorder="1" applyAlignment="1">
      <alignment horizontal="distributed"/>
    </xf>
    <xf numFmtId="0" fontId="4" fillId="0" borderId="0" xfId="0" applyFont="1" applyBorder="1" applyAlignment="1">
      <alignment horizontal="distributed" shrinkToFit="1"/>
    </xf>
    <xf numFmtId="0" fontId="4" fillId="0" borderId="12" xfId="0" applyFont="1" applyBorder="1" applyAlignment="1">
      <alignment horizontal="distributed" shrinkToFit="1"/>
    </xf>
    <xf numFmtId="0" fontId="4" fillId="0" borderId="14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showGridLines="0" tabSelected="1" zoomScalePageLayoutView="0" workbookViewId="0" topLeftCell="A1">
      <selection activeCell="L65" sqref="L65"/>
    </sheetView>
  </sheetViews>
  <sheetFormatPr defaultColWidth="9.00390625" defaultRowHeight="13.5"/>
  <cols>
    <col min="1" max="1" width="7.625" style="0" customWidth="1"/>
    <col min="2" max="2" width="10.50390625" style="0" customWidth="1"/>
    <col min="3" max="10" width="9.125" style="0" customWidth="1"/>
  </cols>
  <sheetData>
    <row r="1" spans="1:10" ht="27" customHeight="1">
      <c r="A1" s="6" t="s">
        <v>23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 customHeight="1" thickBot="1">
      <c r="A2" s="6"/>
      <c r="B2" s="1"/>
      <c r="C2" s="1"/>
      <c r="D2" s="1"/>
      <c r="E2" s="1"/>
      <c r="F2" s="1"/>
      <c r="G2" s="1"/>
      <c r="H2" s="1"/>
      <c r="I2" s="1"/>
      <c r="J2" s="9" t="s">
        <v>24</v>
      </c>
    </row>
    <row r="3" spans="1:11" ht="24.75" customHeight="1" thickTop="1">
      <c r="A3" s="30" t="s">
        <v>1</v>
      </c>
      <c r="B3" s="31"/>
      <c r="C3" s="25" t="s">
        <v>2</v>
      </c>
      <c r="D3" s="26"/>
      <c r="E3" s="25" t="s">
        <v>3</v>
      </c>
      <c r="F3" s="26"/>
      <c r="G3" s="25" t="s">
        <v>4</v>
      </c>
      <c r="H3" s="26"/>
      <c r="I3" s="25" t="s">
        <v>5</v>
      </c>
      <c r="J3" s="29"/>
      <c r="K3" s="7"/>
    </row>
    <row r="4" spans="1:11" ht="24.75" customHeight="1">
      <c r="A4" s="32"/>
      <c r="B4" s="33"/>
      <c r="C4" s="12" t="s">
        <v>6</v>
      </c>
      <c r="D4" s="13" t="s">
        <v>7</v>
      </c>
      <c r="E4" s="12" t="s">
        <v>8</v>
      </c>
      <c r="F4" s="13" t="s">
        <v>0</v>
      </c>
      <c r="G4" s="12" t="s">
        <v>9</v>
      </c>
      <c r="H4" s="13" t="s">
        <v>0</v>
      </c>
      <c r="I4" s="12" t="s">
        <v>9</v>
      </c>
      <c r="J4" s="14" t="s">
        <v>0</v>
      </c>
      <c r="K4" s="7"/>
    </row>
    <row r="5" spans="1:10" s="16" customFormat="1" ht="12" customHeight="1">
      <c r="A5" s="10" t="s">
        <v>21</v>
      </c>
      <c r="B5" s="15" t="s">
        <v>25</v>
      </c>
      <c r="C5" s="11"/>
      <c r="D5" s="11"/>
      <c r="E5" s="11"/>
      <c r="F5" s="11"/>
      <c r="G5" s="11"/>
      <c r="H5" s="11"/>
      <c r="I5" s="11"/>
      <c r="J5" s="11"/>
    </row>
    <row r="6" spans="1:10" ht="12" customHeight="1">
      <c r="A6" s="27" t="s">
        <v>20</v>
      </c>
      <c r="B6" s="28"/>
      <c r="C6" s="8">
        <v>317</v>
      </c>
      <c r="D6" s="8">
        <v>19127</v>
      </c>
      <c r="E6" s="8">
        <v>317</v>
      </c>
      <c r="F6" s="8">
        <v>19127</v>
      </c>
      <c r="G6" s="8"/>
      <c r="H6" s="8"/>
      <c r="I6" s="8"/>
      <c r="J6" s="8"/>
    </row>
    <row r="7" spans="1:10" ht="12" customHeight="1">
      <c r="A7" s="27" t="s">
        <v>19</v>
      </c>
      <c r="B7" s="28"/>
      <c r="C7" s="8">
        <v>1263</v>
      </c>
      <c r="D7" s="8">
        <v>6743</v>
      </c>
      <c r="E7" s="8">
        <v>664</v>
      </c>
      <c r="F7" s="8">
        <v>4177</v>
      </c>
      <c r="G7" s="8">
        <v>407</v>
      </c>
      <c r="H7" s="8">
        <v>1988</v>
      </c>
      <c r="I7" s="8">
        <v>192</v>
      </c>
      <c r="J7" s="8">
        <v>578</v>
      </c>
    </row>
    <row r="8" spans="1:10" ht="12" customHeight="1">
      <c r="A8" s="27" t="s">
        <v>10</v>
      </c>
      <c r="B8" s="28"/>
      <c r="C8" s="8">
        <v>165</v>
      </c>
      <c r="D8" s="8">
        <v>1100</v>
      </c>
      <c r="E8" s="8">
        <v>165</v>
      </c>
      <c r="F8" s="8">
        <v>1100</v>
      </c>
      <c r="G8" s="8"/>
      <c r="H8" s="8"/>
      <c r="I8" s="8"/>
      <c r="J8" s="8"/>
    </row>
    <row r="9" spans="1:10" ht="12" customHeight="1">
      <c r="A9" s="27" t="s">
        <v>16</v>
      </c>
      <c r="B9" s="28"/>
      <c r="C9" s="8">
        <v>272</v>
      </c>
      <c r="D9" s="8">
        <v>3692</v>
      </c>
      <c r="E9" s="8">
        <v>160</v>
      </c>
      <c r="F9" s="8">
        <v>2668</v>
      </c>
      <c r="G9" s="8">
        <v>62</v>
      </c>
      <c r="H9" s="8">
        <v>465</v>
      </c>
      <c r="I9" s="8">
        <v>50</v>
      </c>
      <c r="J9" s="8">
        <v>559</v>
      </c>
    </row>
    <row r="10" spans="1:10" ht="12" customHeight="1">
      <c r="A10" s="34" t="s">
        <v>11</v>
      </c>
      <c r="B10" s="35"/>
      <c r="C10" s="8">
        <v>61</v>
      </c>
      <c r="D10" s="8">
        <v>685</v>
      </c>
      <c r="E10" s="8">
        <v>61</v>
      </c>
      <c r="F10" s="8">
        <v>685</v>
      </c>
      <c r="G10" s="8"/>
      <c r="H10" s="8"/>
      <c r="I10" s="8"/>
      <c r="J10" s="8"/>
    </row>
    <row r="11" spans="1:10" ht="12" customHeight="1">
      <c r="A11" s="27" t="s">
        <v>17</v>
      </c>
      <c r="B11" s="28"/>
      <c r="C11" s="8">
        <v>2663</v>
      </c>
      <c r="D11" s="8">
        <v>29021</v>
      </c>
      <c r="E11" s="8">
        <v>1859</v>
      </c>
      <c r="F11" s="8">
        <v>21028</v>
      </c>
      <c r="G11" s="8">
        <v>533</v>
      </c>
      <c r="H11" s="8">
        <v>5477</v>
      </c>
      <c r="I11" s="8">
        <v>271</v>
      </c>
      <c r="J11" s="8">
        <v>2516</v>
      </c>
    </row>
    <row r="12" spans="1:10" ht="12" customHeight="1">
      <c r="A12" s="27" t="s">
        <v>12</v>
      </c>
      <c r="B12" s="28"/>
      <c r="C12" s="8">
        <v>365</v>
      </c>
      <c r="D12" s="8">
        <v>6775</v>
      </c>
      <c r="E12" s="8">
        <v>365</v>
      </c>
      <c r="F12" s="8">
        <v>6775</v>
      </c>
      <c r="G12" s="8"/>
      <c r="H12" s="8"/>
      <c r="I12" s="8"/>
      <c r="J12" s="8"/>
    </row>
    <row r="13" spans="1:10" ht="12" customHeight="1">
      <c r="A13" s="27" t="s">
        <v>13</v>
      </c>
      <c r="B13" s="28"/>
      <c r="C13" s="8">
        <v>401</v>
      </c>
      <c r="D13" s="8">
        <v>7598</v>
      </c>
      <c r="E13" s="8">
        <v>401</v>
      </c>
      <c r="F13" s="8">
        <v>7598</v>
      </c>
      <c r="G13" s="8"/>
      <c r="H13" s="8"/>
      <c r="I13" s="8"/>
      <c r="J13" s="8"/>
    </row>
    <row r="14" spans="1:10" ht="12" customHeight="1">
      <c r="A14" s="27" t="s">
        <v>14</v>
      </c>
      <c r="B14" s="28"/>
      <c r="C14" s="8">
        <v>203</v>
      </c>
      <c r="D14" s="8">
        <v>2310</v>
      </c>
      <c r="E14" s="8">
        <v>203</v>
      </c>
      <c r="F14" s="8">
        <v>2310</v>
      </c>
      <c r="G14" s="8"/>
      <c r="H14" s="8"/>
      <c r="I14" s="8"/>
      <c r="J14" s="8"/>
    </row>
    <row r="15" spans="1:10" ht="12" customHeight="1">
      <c r="A15" s="34" t="s">
        <v>15</v>
      </c>
      <c r="B15" s="35"/>
      <c r="C15" s="8">
        <v>129</v>
      </c>
      <c r="D15" s="8">
        <v>8344</v>
      </c>
      <c r="E15" s="8">
        <v>129</v>
      </c>
      <c r="F15" s="8">
        <v>8344</v>
      </c>
      <c r="G15" s="8"/>
      <c r="H15" s="8"/>
      <c r="I15" s="8"/>
      <c r="J15" s="8"/>
    </row>
    <row r="16" spans="1:10" ht="12" customHeight="1">
      <c r="A16" s="36" t="s">
        <v>22</v>
      </c>
      <c r="B16" s="37"/>
      <c r="C16" s="24">
        <v>1080</v>
      </c>
      <c r="D16" s="24">
        <v>12642</v>
      </c>
      <c r="E16" s="24"/>
      <c r="F16" s="24"/>
      <c r="G16" s="24">
        <v>534</v>
      </c>
      <c r="H16" s="24">
        <v>6512</v>
      </c>
      <c r="I16" s="24">
        <v>546</v>
      </c>
      <c r="J16" s="24">
        <v>6130</v>
      </c>
    </row>
    <row r="17" spans="1:10" s="16" customFormat="1" ht="12" customHeight="1">
      <c r="A17" s="10" t="s">
        <v>21</v>
      </c>
      <c r="B17" s="15" t="s">
        <v>26</v>
      </c>
      <c r="C17" s="17"/>
      <c r="D17" s="17"/>
      <c r="E17" s="17"/>
      <c r="F17" s="17"/>
      <c r="G17" s="17"/>
      <c r="H17" s="17"/>
      <c r="I17" s="17"/>
      <c r="J17" s="17"/>
    </row>
    <row r="18" spans="1:10" s="18" customFormat="1" ht="11.25" customHeight="1">
      <c r="A18" s="27" t="s">
        <v>20</v>
      </c>
      <c r="B18" s="28"/>
      <c r="C18" s="8">
        <v>291</v>
      </c>
      <c r="D18" s="8">
        <v>14050</v>
      </c>
      <c r="E18" s="8">
        <v>291</v>
      </c>
      <c r="F18" s="8">
        <v>14050</v>
      </c>
      <c r="G18" s="8"/>
      <c r="H18" s="8"/>
      <c r="I18" s="8"/>
      <c r="J18" s="8"/>
    </row>
    <row r="19" spans="1:10" s="18" customFormat="1" ht="11.25" customHeight="1">
      <c r="A19" s="27" t="s">
        <v>19</v>
      </c>
      <c r="B19" s="28"/>
      <c r="C19" s="8">
        <v>1206</v>
      </c>
      <c r="D19" s="8">
        <v>7252</v>
      </c>
      <c r="E19" s="8">
        <v>589</v>
      </c>
      <c r="F19" s="8">
        <v>4072</v>
      </c>
      <c r="G19" s="8">
        <v>442</v>
      </c>
      <c r="H19" s="8">
        <v>2739</v>
      </c>
      <c r="I19" s="8">
        <v>175</v>
      </c>
      <c r="J19" s="8">
        <v>441</v>
      </c>
    </row>
    <row r="20" spans="1:10" s="18" customFormat="1" ht="11.25" customHeight="1">
      <c r="A20" s="27" t="s">
        <v>10</v>
      </c>
      <c r="B20" s="28"/>
      <c r="C20" s="8">
        <v>180</v>
      </c>
      <c r="D20" s="8">
        <v>1171</v>
      </c>
      <c r="E20" s="8">
        <v>180</v>
      </c>
      <c r="F20" s="8">
        <v>1171</v>
      </c>
      <c r="G20" s="8"/>
      <c r="H20" s="8"/>
      <c r="I20" s="8"/>
      <c r="J20" s="8"/>
    </row>
    <row r="21" spans="1:10" s="18" customFormat="1" ht="11.25" customHeight="1">
      <c r="A21" s="27" t="s">
        <v>16</v>
      </c>
      <c r="B21" s="28"/>
      <c r="C21" s="8">
        <v>293</v>
      </c>
      <c r="D21" s="8">
        <v>3813</v>
      </c>
      <c r="E21" s="8">
        <v>162</v>
      </c>
      <c r="F21" s="8">
        <v>2693</v>
      </c>
      <c r="G21" s="8">
        <v>92</v>
      </c>
      <c r="H21" s="8">
        <v>730</v>
      </c>
      <c r="I21" s="8">
        <v>39</v>
      </c>
      <c r="J21" s="8">
        <v>390</v>
      </c>
    </row>
    <row r="22" spans="1:10" s="18" customFormat="1" ht="11.25" customHeight="1">
      <c r="A22" s="34" t="s">
        <v>11</v>
      </c>
      <c r="B22" s="35"/>
      <c r="C22" s="8">
        <v>52</v>
      </c>
      <c r="D22" s="8">
        <v>496</v>
      </c>
      <c r="E22" s="8">
        <v>52</v>
      </c>
      <c r="F22" s="8">
        <v>496</v>
      </c>
      <c r="G22" s="8"/>
      <c r="H22" s="8"/>
      <c r="I22" s="8"/>
      <c r="J22" s="8"/>
    </row>
    <row r="23" spans="1:10" s="18" customFormat="1" ht="11.25" customHeight="1">
      <c r="A23" s="27" t="s">
        <v>17</v>
      </c>
      <c r="B23" s="28"/>
      <c r="C23" s="8">
        <v>2804</v>
      </c>
      <c r="D23" s="8">
        <v>28454</v>
      </c>
      <c r="E23" s="19">
        <v>1990</v>
      </c>
      <c r="F23" s="19">
        <v>20817</v>
      </c>
      <c r="G23" s="8">
        <v>535</v>
      </c>
      <c r="H23" s="8">
        <v>5062</v>
      </c>
      <c r="I23" s="8">
        <v>279</v>
      </c>
      <c r="J23" s="8">
        <v>2575</v>
      </c>
    </row>
    <row r="24" spans="1:10" s="18" customFormat="1" ht="11.25" customHeight="1">
      <c r="A24" s="27" t="s">
        <v>12</v>
      </c>
      <c r="B24" s="28"/>
      <c r="C24" s="8">
        <v>392</v>
      </c>
      <c r="D24" s="8">
        <v>7411</v>
      </c>
      <c r="E24" s="8">
        <v>392</v>
      </c>
      <c r="F24" s="8">
        <v>7411</v>
      </c>
      <c r="G24" s="8"/>
      <c r="H24" s="8"/>
      <c r="I24" s="8"/>
      <c r="J24" s="8"/>
    </row>
    <row r="25" spans="1:10" s="18" customFormat="1" ht="11.25" customHeight="1">
      <c r="A25" s="27" t="s">
        <v>13</v>
      </c>
      <c r="B25" s="28"/>
      <c r="C25" s="8">
        <v>400</v>
      </c>
      <c r="D25" s="8">
        <v>7508</v>
      </c>
      <c r="E25" s="8">
        <v>400</v>
      </c>
      <c r="F25" s="8">
        <v>7508</v>
      </c>
      <c r="G25" s="8"/>
      <c r="H25" s="8"/>
      <c r="I25" s="8"/>
      <c r="J25" s="8"/>
    </row>
    <row r="26" spans="1:10" s="18" customFormat="1" ht="11.25" customHeight="1">
      <c r="A26" s="27" t="s">
        <v>14</v>
      </c>
      <c r="B26" s="28"/>
      <c r="C26" s="8">
        <v>214</v>
      </c>
      <c r="D26" s="8">
        <v>2784</v>
      </c>
      <c r="E26" s="8">
        <v>214</v>
      </c>
      <c r="F26" s="8">
        <v>2784</v>
      </c>
      <c r="G26" s="8"/>
      <c r="H26" s="8"/>
      <c r="I26" s="8"/>
      <c r="J26" s="8"/>
    </row>
    <row r="27" spans="1:10" s="18" customFormat="1" ht="11.25" customHeight="1">
      <c r="A27" s="34" t="s">
        <v>15</v>
      </c>
      <c r="B27" s="35"/>
      <c r="C27" s="8">
        <v>150</v>
      </c>
      <c r="D27" s="8">
        <v>10105</v>
      </c>
      <c r="E27" s="8">
        <v>150</v>
      </c>
      <c r="F27" s="8">
        <v>10105</v>
      </c>
      <c r="G27" s="8"/>
      <c r="H27" s="8"/>
      <c r="I27" s="8"/>
      <c r="J27" s="8"/>
    </row>
    <row r="28" spans="1:10" s="18" customFormat="1" ht="12" customHeight="1">
      <c r="A28" s="36" t="s">
        <v>18</v>
      </c>
      <c r="B28" s="37"/>
      <c r="C28" s="24">
        <v>1091</v>
      </c>
      <c r="D28" s="24">
        <v>13192</v>
      </c>
      <c r="E28" s="24"/>
      <c r="F28" s="24"/>
      <c r="G28" s="24">
        <v>578</v>
      </c>
      <c r="H28" s="24">
        <v>7216</v>
      </c>
      <c r="I28" s="24">
        <v>513</v>
      </c>
      <c r="J28" s="24">
        <v>5976</v>
      </c>
    </row>
    <row r="29" spans="1:10" s="16" customFormat="1" ht="12" customHeight="1">
      <c r="A29" s="10" t="s">
        <v>21</v>
      </c>
      <c r="B29" s="15" t="s">
        <v>27</v>
      </c>
      <c r="C29" s="17"/>
      <c r="D29" s="17"/>
      <c r="E29" s="17"/>
      <c r="F29" s="17"/>
      <c r="G29" s="17"/>
      <c r="H29" s="17"/>
      <c r="I29" s="17"/>
      <c r="J29" s="17"/>
    </row>
    <row r="30" spans="1:10" s="18" customFormat="1" ht="11.25" customHeight="1">
      <c r="A30" s="27" t="s">
        <v>20</v>
      </c>
      <c r="B30" s="28"/>
      <c r="C30" s="8">
        <v>281</v>
      </c>
      <c r="D30" s="8">
        <v>15734</v>
      </c>
      <c r="E30" s="8">
        <v>281</v>
      </c>
      <c r="F30" s="8">
        <v>15734</v>
      </c>
      <c r="G30" s="8"/>
      <c r="H30" s="8"/>
      <c r="I30" s="8"/>
      <c r="J30" s="8"/>
    </row>
    <row r="31" spans="1:10" s="18" customFormat="1" ht="11.25" customHeight="1">
      <c r="A31" s="27" t="s">
        <v>19</v>
      </c>
      <c r="B31" s="28"/>
      <c r="C31" s="8">
        <v>1169</v>
      </c>
      <c r="D31" s="8">
        <v>6788</v>
      </c>
      <c r="E31" s="8">
        <v>531</v>
      </c>
      <c r="F31" s="8">
        <v>3790</v>
      </c>
      <c r="G31" s="8">
        <v>447</v>
      </c>
      <c r="H31" s="8">
        <v>2534</v>
      </c>
      <c r="I31" s="8">
        <v>191</v>
      </c>
      <c r="J31" s="8">
        <v>464</v>
      </c>
    </row>
    <row r="32" spans="1:10" s="18" customFormat="1" ht="11.25" customHeight="1">
      <c r="A32" s="27" t="s">
        <v>10</v>
      </c>
      <c r="B32" s="28"/>
      <c r="C32" s="8">
        <v>252</v>
      </c>
      <c r="D32" s="8">
        <v>1769</v>
      </c>
      <c r="E32" s="8">
        <v>252</v>
      </c>
      <c r="F32" s="8">
        <v>1769</v>
      </c>
      <c r="G32" s="8"/>
      <c r="H32" s="8"/>
      <c r="I32" s="8"/>
      <c r="J32" s="8"/>
    </row>
    <row r="33" spans="1:10" s="18" customFormat="1" ht="11.25" customHeight="1">
      <c r="A33" s="27" t="s">
        <v>16</v>
      </c>
      <c r="B33" s="28"/>
      <c r="C33" s="8">
        <v>268</v>
      </c>
      <c r="D33" s="8">
        <v>3533</v>
      </c>
      <c r="E33" s="8">
        <v>158</v>
      </c>
      <c r="F33" s="8">
        <v>2553</v>
      </c>
      <c r="G33" s="8">
        <v>70</v>
      </c>
      <c r="H33" s="8">
        <v>627</v>
      </c>
      <c r="I33" s="8">
        <v>40</v>
      </c>
      <c r="J33" s="8">
        <v>353</v>
      </c>
    </row>
    <row r="34" spans="1:10" s="18" customFormat="1" ht="11.25" customHeight="1">
      <c r="A34" s="34" t="s">
        <v>11</v>
      </c>
      <c r="B34" s="35"/>
      <c r="C34" s="8">
        <v>59</v>
      </c>
      <c r="D34" s="8">
        <v>556</v>
      </c>
      <c r="E34" s="8">
        <v>59</v>
      </c>
      <c r="F34" s="8">
        <v>556</v>
      </c>
      <c r="G34" s="8"/>
      <c r="H34" s="8"/>
      <c r="I34" s="8"/>
      <c r="J34" s="8"/>
    </row>
    <row r="35" spans="1:10" s="18" customFormat="1" ht="11.25" customHeight="1">
      <c r="A35" s="27" t="s">
        <v>17</v>
      </c>
      <c r="B35" s="28"/>
      <c r="C35" s="8">
        <v>2746</v>
      </c>
      <c r="D35" s="8">
        <v>32295</v>
      </c>
      <c r="E35" s="19">
        <v>1922</v>
      </c>
      <c r="F35" s="19">
        <v>24691</v>
      </c>
      <c r="G35" s="8">
        <v>510</v>
      </c>
      <c r="H35" s="8">
        <v>4605</v>
      </c>
      <c r="I35" s="8">
        <v>314</v>
      </c>
      <c r="J35" s="8">
        <v>2999</v>
      </c>
    </row>
    <row r="36" spans="1:10" s="18" customFormat="1" ht="11.25" customHeight="1">
      <c r="A36" s="27" t="s">
        <v>12</v>
      </c>
      <c r="B36" s="28"/>
      <c r="C36" s="8">
        <v>435</v>
      </c>
      <c r="D36" s="8">
        <v>8705</v>
      </c>
      <c r="E36" s="8">
        <v>435</v>
      </c>
      <c r="F36" s="8">
        <v>8705</v>
      </c>
      <c r="G36" s="8"/>
      <c r="H36" s="8"/>
      <c r="I36" s="8"/>
      <c r="J36" s="8"/>
    </row>
    <row r="37" spans="1:10" s="18" customFormat="1" ht="11.25" customHeight="1">
      <c r="A37" s="27" t="s">
        <v>13</v>
      </c>
      <c r="B37" s="28"/>
      <c r="C37" s="8">
        <v>416</v>
      </c>
      <c r="D37" s="8">
        <v>9358</v>
      </c>
      <c r="E37" s="8">
        <v>416</v>
      </c>
      <c r="F37" s="8">
        <v>9358</v>
      </c>
      <c r="G37" s="8"/>
      <c r="H37" s="8"/>
      <c r="I37" s="8"/>
      <c r="J37" s="8"/>
    </row>
    <row r="38" spans="1:10" s="18" customFormat="1" ht="11.25" customHeight="1">
      <c r="A38" s="27" t="s">
        <v>14</v>
      </c>
      <c r="B38" s="28"/>
      <c r="C38" s="8">
        <v>200</v>
      </c>
      <c r="D38" s="8">
        <v>2563</v>
      </c>
      <c r="E38" s="8">
        <v>200</v>
      </c>
      <c r="F38" s="8">
        <v>2563</v>
      </c>
      <c r="G38" s="8"/>
      <c r="H38" s="8"/>
      <c r="I38" s="8"/>
      <c r="J38" s="8"/>
    </row>
    <row r="39" spans="1:10" s="18" customFormat="1" ht="11.25" customHeight="1">
      <c r="A39" s="34" t="s">
        <v>15</v>
      </c>
      <c r="B39" s="35"/>
      <c r="C39" s="8">
        <v>152</v>
      </c>
      <c r="D39" s="8">
        <v>9850</v>
      </c>
      <c r="E39" s="8">
        <v>152</v>
      </c>
      <c r="F39" s="8">
        <v>9850</v>
      </c>
      <c r="G39" s="8"/>
      <c r="H39" s="8"/>
      <c r="I39" s="8"/>
      <c r="J39" s="8"/>
    </row>
    <row r="40" spans="1:10" s="18" customFormat="1" ht="12" customHeight="1">
      <c r="A40" s="36" t="s">
        <v>18</v>
      </c>
      <c r="B40" s="37"/>
      <c r="C40" s="24">
        <v>949</v>
      </c>
      <c r="D40" s="24">
        <v>12368</v>
      </c>
      <c r="E40" s="24"/>
      <c r="F40" s="24"/>
      <c r="G40" s="24">
        <v>539</v>
      </c>
      <c r="H40" s="24">
        <v>7060</v>
      </c>
      <c r="I40" s="24">
        <v>410</v>
      </c>
      <c r="J40" s="24">
        <v>5308</v>
      </c>
    </row>
    <row r="41" spans="1:10" s="16" customFormat="1" ht="12" customHeight="1">
      <c r="A41" s="10" t="s">
        <v>21</v>
      </c>
      <c r="B41" s="15" t="s">
        <v>28</v>
      </c>
      <c r="C41" s="17"/>
      <c r="D41" s="17"/>
      <c r="E41" s="17"/>
      <c r="F41" s="17"/>
      <c r="G41" s="17"/>
      <c r="H41" s="17"/>
      <c r="I41" s="17"/>
      <c r="J41" s="17"/>
    </row>
    <row r="42" spans="1:10" s="18" customFormat="1" ht="11.25" customHeight="1">
      <c r="A42" s="27" t="s">
        <v>20</v>
      </c>
      <c r="B42" s="28"/>
      <c r="C42" s="8">
        <v>301</v>
      </c>
      <c r="D42" s="8">
        <v>15223</v>
      </c>
      <c r="E42" s="8">
        <v>301</v>
      </c>
      <c r="F42" s="8">
        <v>15223</v>
      </c>
      <c r="G42" s="8"/>
      <c r="H42" s="8"/>
      <c r="I42" s="8"/>
      <c r="J42" s="8"/>
    </row>
    <row r="43" spans="1:10" s="18" customFormat="1" ht="11.25" customHeight="1">
      <c r="A43" s="27" t="s">
        <v>19</v>
      </c>
      <c r="B43" s="28"/>
      <c r="C43" s="8">
        <v>1230</v>
      </c>
      <c r="D43" s="8">
        <v>6197</v>
      </c>
      <c r="E43" s="8">
        <v>525</v>
      </c>
      <c r="F43" s="8">
        <v>3177</v>
      </c>
      <c r="G43" s="8">
        <v>437</v>
      </c>
      <c r="H43" s="8">
        <v>2392</v>
      </c>
      <c r="I43" s="8">
        <v>268</v>
      </c>
      <c r="J43" s="8">
        <v>628</v>
      </c>
    </row>
    <row r="44" spans="1:10" s="18" customFormat="1" ht="11.25" customHeight="1">
      <c r="A44" s="27" t="s">
        <v>10</v>
      </c>
      <c r="B44" s="28"/>
      <c r="C44" s="8">
        <v>229</v>
      </c>
      <c r="D44" s="8">
        <v>1280</v>
      </c>
      <c r="E44" s="8">
        <v>229</v>
      </c>
      <c r="F44" s="8">
        <v>1280</v>
      </c>
      <c r="G44" s="8"/>
      <c r="H44" s="8"/>
      <c r="I44" s="8"/>
      <c r="J44" s="8"/>
    </row>
    <row r="45" spans="1:10" s="18" customFormat="1" ht="11.25" customHeight="1">
      <c r="A45" s="27" t="s">
        <v>16</v>
      </c>
      <c r="B45" s="28"/>
      <c r="C45" s="8">
        <v>380</v>
      </c>
      <c r="D45" s="8">
        <v>5345</v>
      </c>
      <c r="E45" s="8">
        <v>228</v>
      </c>
      <c r="F45" s="8">
        <v>3636</v>
      </c>
      <c r="G45" s="8">
        <v>106</v>
      </c>
      <c r="H45" s="8">
        <v>1188</v>
      </c>
      <c r="I45" s="8">
        <v>46</v>
      </c>
      <c r="J45" s="8">
        <v>521</v>
      </c>
    </row>
    <row r="46" spans="1:10" s="18" customFormat="1" ht="11.25" customHeight="1">
      <c r="A46" s="34" t="s">
        <v>11</v>
      </c>
      <c r="B46" s="35"/>
      <c r="C46" s="8">
        <v>52</v>
      </c>
      <c r="D46" s="8">
        <v>611</v>
      </c>
      <c r="E46" s="8">
        <v>52</v>
      </c>
      <c r="F46" s="8">
        <v>611</v>
      </c>
      <c r="G46" s="8"/>
      <c r="H46" s="8"/>
      <c r="I46" s="8"/>
      <c r="J46" s="8"/>
    </row>
    <row r="47" spans="1:10" s="18" customFormat="1" ht="11.25" customHeight="1">
      <c r="A47" s="27" t="s">
        <v>17</v>
      </c>
      <c r="B47" s="28"/>
      <c r="C47" s="8">
        <v>2846</v>
      </c>
      <c r="D47" s="8">
        <v>29666</v>
      </c>
      <c r="E47" s="19">
        <v>1961</v>
      </c>
      <c r="F47" s="19">
        <v>21410</v>
      </c>
      <c r="G47" s="8">
        <v>505</v>
      </c>
      <c r="H47" s="8">
        <v>4810</v>
      </c>
      <c r="I47" s="8">
        <v>380</v>
      </c>
      <c r="J47" s="8">
        <v>3446</v>
      </c>
    </row>
    <row r="48" spans="1:10" s="18" customFormat="1" ht="11.25" customHeight="1">
      <c r="A48" s="27" t="s">
        <v>12</v>
      </c>
      <c r="B48" s="28"/>
      <c r="C48" s="8">
        <v>477</v>
      </c>
      <c r="D48" s="8">
        <v>7869</v>
      </c>
      <c r="E48" s="8">
        <v>477</v>
      </c>
      <c r="F48" s="8">
        <v>7869</v>
      </c>
      <c r="G48" s="8"/>
      <c r="H48" s="8"/>
      <c r="I48" s="8"/>
      <c r="J48" s="8"/>
    </row>
    <row r="49" spans="1:10" s="18" customFormat="1" ht="11.25" customHeight="1">
      <c r="A49" s="27" t="s">
        <v>13</v>
      </c>
      <c r="B49" s="28"/>
      <c r="C49" s="8">
        <v>435</v>
      </c>
      <c r="D49" s="8">
        <v>8968</v>
      </c>
      <c r="E49" s="8">
        <v>435</v>
      </c>
      <c r="F49" s="8">
        <v>8968</v>
      </c>
      <c r="G49" s="8"/>
      <c r="H49" s="8"/>
      <c r="I49" s="8"/>
      <c r="J49" s="8"/>
    </row>
    <row r="50" spans="1:10" s="18" customFormat="1" ht="11.25" customHeight="1">
      <c r="A50" s="27" t="s">
        <v>14</v>
      </c>
      <c r="B50" s="28"/>
      <c r="C50" s="8">
        <v>200</v>
      </c>
      <c r="D50" s="8">
        <v>3779</v>
      </c>
      <c r="E50" s="8">
        <v>200</v>
      </c>
      <c r="F50" s="8">
        <v>3779</v>
      </c>
      <c r="G50" s="8"/>
      <c r="H50" s="8"/>
      <c r="I50" s="8"/>
      <c r="J50" s="8"/>
    </row>
    <row r="51" spans="1:10" s="18" customFormat="1" ht="11.25" customHeight="1">
      <c r="A51" s="34" t="s">
        <v>15</v>
      </c>
      <c r="B51" s="35"/>
      <c r="C51" s="8">
        <v>135</v>
      </c>
      <c r="D51" s="8">
        <v>8853</v>
      </c>
      <c r="E51" s="8">
        <v>135</v>
      </c>
      <c r="F51" s="8">
        <v>8853</v>
      </c>
      <c r="G51" s="8"/>
      <c r="H51" s="8"/>
      <c r="I51" s="8"/>
      <c r="J51" s="8"/>
    </row>
    <row r="52" spans="1:10" s="18" customFormat="1" ht="12" customHeight="1">
      <c r="A52" s="36" t="s">
        <v>18</v>
      </c>
      <c r="B52" s="37"/>
      <c r="C52" s="24">
        <v>1119</v>
      </c>
      <c r="D52" s="24">
        <v>14504</v>
      </c>
      <c r="E52" s="24"/>
      <c r="F52" s="24"/>
      <c r="G52" s="24">
        <v>627</v>
      </c>
      <c r="H52" s="24">
        <v>8544</v>
      </c>
      <c r="I52" s="24">
        <v>492</v>
      </c>
      <c r="J52" s="24">
        <v>5960</v>
      </c>
    </row>
    <row r="53" spans="1:10" s="16" customFormat="1" ht="12" customHeight="1">
      <c r="A53" s="10" t="s">
        <v>21</v>
      </c>
      <c r="B53" s="15" t="s">
        <v>29</v>
      </c>
      <c r="C53" s="11"/>
      <c r="D53" s="11"/>
      <c r="E53" s="11"/>
      <c r="F53" s="11"/>
      <c r="G53" s="11"/>
      <c r="H53" s="11"/>
      <c r="I53" s="11"/>
      <c r="J53" s="11"/>
    </row>
    <row r="54" spans="1:10" s="16" customFormat="1" ht="11.25" customHeight="1">
      <c r="A54" s="38" t="s">
        <v>20</v>
      </c>
      <c r="B54" s="39"/>
      <c r="C54" s="20">
        <f>SUM(E54,G54,I54)</f>
        <v>254</v>
      </c>
      <c r="D54" s="20">
        <f>SUM(F54,H54,J54)</f>
        <v>14110</v>
      </c>
      <c r="E54" s="20">
        <v>254</v>
      </c>
      <c r="F54" s="20">
        <v>14110</v>
      </c>
      <c r="G54" s="20"/>
      <c r="H54" s="20"/>
      <c r="I54" s="20"/>
      <c r="J54" s="20"/>
    </row>
    <row r="55" spans="1:10" s="16" customFormat="1" ht="11.25" customHeight="1">
      <c r="A55" s="38" t="s">
        <v>19</v>
      </c>
      <c r="B55" s="39"/>
      <c r="C55" s="20">
        <f aca="true" t="shared" si="0" ref="C55:D64">SUM(E55,G55,I55)</f>
        <v>1128</v>
      </c>
      <c r="D55" s="20">
        <f t="shared" si="0"/>
        <v>5581</v>
      </c>
      <c r="E55" s="20">
        <v>504</v>
      </c>
      <c r="F55" s="20">
        <v>2966</v>
      </c>
      <c r="G55" s="20">
        <v>417</v>
      </c>
      <c r="H55" s="20">
        <v>2144</v>
      </c>
      <c r="I55" s="20">
        <v>207</v>
      </c>
      <c r="J55" s="20">
        <v>471</v>
      </c>
    </row>
    <row r="56" spans="1:10" s="16" customFormat="1" ht="11.25" customHeight="1">
      <c r="A56" s="38" t="s">
        <v>10</v>
      </c>
      <c r="B56" s="39"/>
      <c r="C56" s="20">
        <f t="shared" si="0"/>
        <v>202</v>
      </c>
      <c r="D56" s="20">
        <f t="shared" si="0"/>
        <v>1367</v>
      </c>
      <c r="E56" s="20">
        <v>202</v>
      </c>
      <c r="F56" s="20">
        <v>1367</v>
      </c>
      <c r="G56" s="20"/>
      <c r="H56" s="20"/>
      <c r="I56" s="20"/>
      <c r="J56" s="20"/>
    </row>
    <row r="57" spans="1:10" s="16" customFormat="1" ht="11.25" customHeight="1">
      <c r="A57" s="38" t="s">
        <v>16</v>
      </c>
      <c r="B57" s="39"/>
      <c r="C57" s="20">
        <f t="shared" si="0"/>
        <v>357</v>
      </c>
      <c r="D57" s="20">
        <f t="shared" si="0"/>
        <v>4989</v>
      </c>
      <c r="E57" s="20">
        <v>210</v>
      </c>
      <c r="F57" s="20">
        <v>3454</v>
      </c>
      <c r="G57" s="20">
        <v>97</v>
      </c>
      <c r="H57" s="20">
        <v>891</v>
      </c>
      <c r="I57" s="20">
        <v>50</v>
      </c>
      <c r="J57" s="20">
        <v>644</v>
      </c>
    </row>
    <row r="58" spans="1:10" s="16" customFormat="1" ht="11.25" customHeight="1">
      <c r="A58" s="40" t="s">
        <v>11</v>
      </c>
      <c r="B58" s="41"/>
      <c r="C58" s="20">
        <f t="shared" si="0"/>
        <v>54</v>
      </c>
      <c r="D58" s="20">
        <f t="shared" si="0"/>
        <v>510</v>
      </c>
      <c r="E58" s="20">
        <v>54</v>
      </c>
      <c r="F58" s="20">
        <v>510</v>
      </c>
      <c r="G58" s="20"/>
      <c r="H58" s="20"/>
      <c r="I58" s="20"/>
      <c r="J58" s="20"/>
    </row>
    <row r="59" spans="1:10" s="16" customFormat="1" ht="11.25" customHeight="1">
      <c r="A59" s="38" t="s">
        <v>17</v>
      </c>
      <c r="B59" s="39"/>
      <c r="C59" s="20">
        <f t="shared" si="0"/>
        <v>2819</v>
      </c>
      <c r="D59" s="20">
        <f t="shared" si="0"/>
        <v>29295</v>
      </c>
      <c r="E59" s="21">
        <v>1940</v>
      </c>
      <c r="F59" s="21">
        <v>20777</v>
      </c>
      <c r="G59" s="20">
        <v>499</v>
      </c>
      <c r="H59" s="20">
        <v>4805</v>
      </c>
      <c r="I59" s="20">
        <v>380</v>
      </c>
      <c r="J59" s="20">
        <v>3713</v>
      </c>
    </row>
    <row r="60" spans="1:10" s="16" customFormat="1" ht="11.25" customHeight="1">
      <c r="A60" s="38" t="s">
        <v>12</v>
      </c>
      <c r="B60" s="39"/>
      <c r="C60" s="20">
        <f t="shared" si="0"/>
        <v>423</v>
      </c>
      <c r="D60" s="20">
        <f t="shared" si="0"/>
        <v>7468</v>
      </c>
      <c r="E60" s="20">
        <v>423</v>
      </c>
      <c r="F60" s="20">
        <v>7468</v>
      </c>
      <c r="G60" s="20"/>
      <c r="H60" s="20"/>
      <c r="I60" s="20"/>
      <c r="J60" s="20"/>
    </row>
    <row r="61" spans="1:10" s="16" customFormat="1" ht="11.25" customHeight="1">
      <c r="A61" s="38" t="s">
        <v>13</v>
      </c>
      <c r="B61" s="39"/>
      <c r="C61" s="20">
        <f t="shared" si="0"/>
        <v>459</v>
      </c>
      <c r="D61" s="20">
        <f t="shared" si="0"/>
        <v>8538</v>
      </c>
      <c r="E61" s="20">
        <v>459</v>
      </c>
      <c r="F61" s="20">
        <v>8538</v>
      </c>
      <c r="G61" s="20"/>
      <c r="H61" s="20"/>
      <c r="I61" s="20"/>
      <c r="J61" s="20"/>
    </row>
    <row r="62" spans="1:10" s="16" customFormat="1" ht="11.25" customHeight="1">
      <c r="A62" s="38" t="s">
        <v>14</v>
      </c>
      <c r="B62" s="39"/>
      <c r="C62" s="20">
        <f t="shared" si="0"/>
        <v>210</v>
      </c>
      <c r="D62" s="20">
        <f t="shared" si="0"/>
        <v>2184</v>
      </c>
      <c r="E62" s="20">
        <v>210</v>
      </c>
      <c r="F62" s="20">
        <v>2184</v>
      </c>
      <c r="G62" s="20"/>
      <c r="H62" s="20"/>
      <c r="I62" s="20"/>
      <c r="J62" s="20"/>
    </row>
    <row r="63" spans="1:10" s="16" customFormat="1" ht="11.25" customHeight="1">
      <c r="A63" s="40" t="s">
        <v>15</v>
      </c>
      <c r="B63" s="41"/>
      <c r="C63" s="20">
        <f t="shared" si="0"/>
        <v>127</v>
      </c>
      <c r="D63" s="20">
        <f t="shared" si="0"/>
        <v>7590</v>
      </c>
      <c r="E63" s="20">
        <v>127</v>
      </c>
      <c r="F63" s="20">
        <v>7590</v>
      </c>
      <c r="G63" s="20"/>
      <c r="H63" s="20"/>
      <c r="I63" s="20"/>
      <c r="J63" s="20"/>
    </row>
    <row r="64" spans="1:10" s="16" customFormat="1" ht="12" customHeight="1" thickBot="1">
      <c r="A64" s="42" t="s">
        <v>18</v>
      </c>
      <c r="B64" s="43"/>
      <c r="C64" s="22">
        <f t="shared" si="0"/>
        <v>1162</v>
      </c>
      <c r="D64" s="23">
        <f t="shared" si="0"/>
        <v>15870</v>
      </c>
      <c r="E64" s="23"/>
      <c r="F64" s="23"/>
      <c r="G64" s="23">
        <v>666</v>
      </c>
      <c r="H64" s="23">
        <v>9547</v>
      </c>
      <c r="I64" s="23">
        <v>496</v>
      </c>
      <c r="J64" s="23">
        <v>6323</v>
      </c>
    </row>
    <row r="65" spans="1:10" s="3" customFormat="1" ht="11.25" customHeight="1" thickTop="1">
      <c r="A65" s="2"/>
      <c r="C65" s="4"/>
      <c r="D65" s="4"/>
      <c r="E65" s="4"/>
      <c r="F65" s="4"/>
      <c r="G65" s="4"/>
      <c r="H65" s="4"/>
      <c r="I65" s="4"/>
      <c r="J65" s="4"/>
    </row>
    <row r="66" spans="1:10" s="3" customFormat="1" ht="13.5" customHeight="1">
      <c r="A66" s="5" t="s">
        <v>30</v>
      </c>
      <c r="C66" s="4"/>
      <c r="D66" s="4"/>
      <c r="E66" s="4"/>
      <c r="F66" s="4"/>
      <c r="G66" s="4"/>
      <c r="H66" s="4"/>
      <c r="I66" s="4"/>
      <c r="J66" s="4"/>
    </row>
  </sheetData>
  <sheetProtection/>
  <mergeCells count="60">
    <mergeCell ref="A61:B61"/>
    <mergeCell ref="A62:B62"/>
    <mergeCell ref="A51:B51"/>
    <mergeCell ref="A52:B52"/>
    <mergeCell ref="A45:B45"/>
    <mergeCell ref="A46:B46"/>
    <mergeCell ref="A47:B47"/>
    <mergeCell ref="A48:B48"/>
    <mergeCell ref="A49:B49"/>
    <mergeCell ref="A50:B50"/>
    <mergeCell ref="A43:B43"/>
    <mergeCell ref="A33:B33"/>
    <mergeCell ref="A63:B63"/>
    <mergeCell ref="A64:B64"/>
    <mergeCell ref="A54:B54"/>
    <mergeCell ref="A55:B55"/>
    <mergeCell ref="A56:B56"/>
    <mergeCell ref="A57:B57"/>
    <mergeCell ref="A58:B58"/>
    <mergeCell ref="A60:B60"/>
    <mergeCell ref="A59:B59"/>
    <mergeCell ref="A28:B28"/>
    <mergeCell ref="A22:B22"/>
    <mergeCell ref="A23:B23"/>
    <mergeCell ref="A24:B24"/>
    <mergeCell ref="A25:B25"/>
    <mergeCell ref="A26:B26"/>
    <mergeCell ref="A27:B27"/>
    <mergeCell ref="A40:B40"/>
    <mergeCell ref="A39:B39"/>
    <mergeCell ref="A16:B16"/>
    <mergeCell ref="A18:B18"/>
    <mergeCell ref="A19:B19"/>
    <mergeCell ref="A20:B20"/>
    <mergeCell ref="A21:B21"/>
    <mergeCell ref="A44:B44"/>
    <mergeCell ref="A32:B32"/>
    <mergeCell ref="A31:B31"/>
    <mergeCell ref="A38:B38"/>
    <mergeCell ref="A42:B42"/>
    <mergeCell ref="A10:B10"/>
    <mergeCell ref="A11:B11"/>
    <mergeCell ref="A37:B37"/>
    <mergeCell ref="A30:B30"/>
    <mergeCell ref="A13:B13"/>
    <mergeCell ref="A12:B12"/>
    <mergeCell ref="A14:B14"/>
    <mergeCell ref="A35:B35"/>
    <mergeCell ref="A34:B34"/>
    <mergeCell ref="A15:B15"/>
    <mergeCell ref="G3:H3"/>
    <mergeCell ref="A36:B36"/>
    <mergeCell ref="I3:J3"/>
    <mergeCell ref="A3:B4"/>
    <mergeCell ref="C3:D3"/>
    <mergeCell ref="E3:F3"/>
    <mergeCell ref="A7:B7"/>
    <mergeCell ref="A8:B8"/>
    <mergeCell ref="A6:B6"/>
    <mergeCell ref="A9:B9"/>
  </mergeCells>
  <printOptions/>
  <pageMargins left="0.6692913385826772" right="0.472440944881889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大塚　美季</cp:lastModifiedBy>
  <cp:lastPrinted>2018-08-03T07:00:34Z</cp:lastPrinted>
  <dcterms:created xsi:type="dcterms:W3CDTF">1998-06-04T02:43:02Z</dcterms:created>
  <dcterms:modified xsi:type="dcterms:W3CDTF">2018-08-09T04:02:39Z</dcterms:modified>
  <cp:category/>
  <cp:version/>
  <cp:contentType/>
  <cp:contentStatus/>
</cp:coreProperties>
</file>