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90" windowWidth="18315" windowHeight="9840"/>
  </bookViews>
  <sheets>
    <sheet name="文化財一覧_フォーマット" sheetId="3" r:id="rId1"/>
  </sheets>
  <definedNames>
    <definedName name="_xlnm.Print_Area" localSheetId="0">文化財一覧_フォーマット!$A$1:$AH$47</definedName>
    <definedName name="_xlnm.Print_Titles" localSheetId="0">文化財一覧_フォーマット!$1:$1</definedName>
  </definedNames>
  <calcPr calcId="144525"/>
</workbook>
</file>

<file path=xl/sharedStrings.xml><?xml version="1.0" encoding="utf-8"?>
<sst xmlns="http://schemas.openxmlformats.org/spreadsheetml/2006/main" count="785" uniqueCount="329">
  <si>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</si>
  <si>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</si>
  <si>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</si>
  <si>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</si>
  <si>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</si>
  <si>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</si>
  <si>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</si>
  <si>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</si>
  <si>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</si>
  <si>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</si>
  <si>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</si>
  <si>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</si>
  <si>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</si>
  <si>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</si>
  <si>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</si>
  <si>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</si>
  <si>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</si>
  <si>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</si>
  <si>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</si>
  <si>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</si>
  <si>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</si>
  <si>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</si>
  <si>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</si>
  <si>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</si>
  <si>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</si>
  <si>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</si>
  <si>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</si>
  <si>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</si>
  <si>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</si>
  <si>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</si>
  <si>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</si>
  <si>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</si>
  <si>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</si>
  <si>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</si>
  <si>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国宝</t>
    <rPh sb="0" eb="2">
      <t>コクホウ</t>
    </rPh>
    <phoneticPr fontId="2"/>
  </si>
  <si>
    <t>建造物</t>
  </si>
  <si>
    <t>法隆寺</t>
    <rPh sb="0" eb="3">
      <t>ホウリュウジ</t>
    </rPh>
    <phoneticPr fontId="2"/>
  </si>
  <si>
    <t>棟</t>
    <rPh sb="0" eb="1">
      <t>トウ</t>
    </rPh>
    <phoneticPr fontId="2"/>
  </si>
  <si>
    <t>(重要文化財)
1897-12-28
(国宝)
1951-06-09</t>
    <rPh sb="1" eb="3">
      <t>ジュウヨウ</t>
    </rPh>
    <rPh sb="3" eb="6">
      <t>ブンカザイ</t>
    </rPh>
    <rPh sb="20" eb="22">
      <t>コクホウ</t>
    </rPh>
    <phoneticPr fontId="2"/>
  </si>
  <si>
    <t>月火水木金土日</t>
    <rPh sb="0" eb="7">
      <t>ゲツカスイモクキンドニチ</t>
    </rPh>
    <phoneticPr fontId="2"/>
  </si>
  <si>
    <t>11/4～2/21の期間は16:30まで</t>
    <rPh sb="10" eb="12">
      <t>キカン</t>
    </rPh>
    <phoneticPr fontId="2"/>
  </si>
  <si>
    <t>飛鳥時代。桁行五間。梁間四間。二重、初重裳階付き。入母屋造。本瓦葺。裳階板葺。法隆寺の中心殿堂。上層には卍崩しの組子を入れた高欄があり、人字形の割束で支えていて、雲形の肘木とともに飛鳥様式が見られる。内部には釈迦三尊像、薬師如来像、阿弥陀如来像、四天王像、毘沙門天像、吉祥天像などを安置している。</t>
    <rPh sb="0" eb="2">
      <t>アスカ</t>
    </rPh>
    <rPh sb="2" eb="4">
      <t>ジダイ</t>
    </rPh>
    <rPh sb="5" eb="7">
      <t>ケタユキ</t>
    </rPh>
    <rPh sb="7" eb="9">
      <t>ゴケン</t>
    </rPh>
    <rPh sb="10" eb="12">
      <t>ハリマ</t>
    </rPh>
    <rPh sb="12" eb="14">
      <t>ヨンケン</t>
    </rPh>
    <rPh sb="15" eb="17">
      <t>ニジュウ</t>
    </rPh>
    <rPh sb="18" eb="19">
      <t>ショ</t>
    </rPh>
    <rPh sb="19" eb="20">
      <t>ジュウ</t>
    </rPh>
    <rPh sb="20" eb="21">
      <t>モ</t>
    </rPh>
    <phoneticPr fontId="2"/>
  </si>
  <si>
    <t>基</t>
    <rPh sb="0" eb="1">
      <t>キ</t>
    </rPh>
    <phoneticPr fontId="2"/>
  </si>
  <si>
    <t>飛鳥時代。三間五重塔婆。初重裳階付き。本瓦葺。裳階板葺。
各層の逓減が大きく安定感がある。細部は金堂と同様であるが高欄の下に割束はない。初重の四面に、和銅四年（711）に造顕した釈迦入滅の伝記に関する様子を表現した塑像群を配している。</t>
    <rPh sb="0" eb="4">
      <t>アスカジダイ</t>
    </rPh>
    <rPh sb="5" eb="7">
      <t>サンケン</t>
    </rPh>
    <rPh sb="7" eb="8">
      <t>イ</t>
    </rPh>
    <rPh sb="8" eb="9">
      <t>ジュウ</t>
    </rPh>
    <phoneticPr fontId="2"/>
  </si>
  <si>
    <t>(重要文化財)
1904-02-18
(国宝)
1952-11-22</t>
    <rPh sb="1" eb="6">
      <t>ジュウヨウブンカザイ</t>
    </rPh>
    <rPh sb="20" eb="22">
      <t>コクホウ</t>
    </rPh>
    <phoneticPr fontId="2"/>
  </si>
  <si>
    <t>飛鳥時代。四間二戸二重門。入母屋造。本瓦葺。
金堂や五重塔に通じる正門にあたる。この門には胴張のある柱や中国の竜門、雲南の石窟寺院などにある雲形の肘木、卍崩しの欄干、人字型の割束を用いるなどの特徴がみられる。</t>
    <rPh sb="0" eb="4">
      <t>アスカジダイ</t>
    </rPh>
    <rPh sb="5" eb="7">
      <t>シケン</t>
    </rPh>
    <rPh sb="7" eb="9">
      <t>ニコ</t>
    </rPh>
    <rPh sb="9" eb="11">
      <t>ニジュウ</t>
    </rPh>
    <rPh sb="11" eb="12">
      <t>モン</t>
    </rPh>
    <rPh sb="13" eb="17">
      <t>イリモヤヅクリ</t>
    </rPh>
    <rPh sb="18" eb="19">
      <t>ホン</t>
    </rPh>
    <rPh sb="19" eb="20">
      <t>カワラ</t>
    </rPh>
    <rPh sb="20" eb="21">
      <t>フ</t>
    </rPh>
    <rPh sb="23" eb="25">
      <t>コンドウ</t>
    </rPh>
    <rPh sb="26" eb="29">
      <t>ゴジュウノトウ</t>
    </rPh>
    <rPh sb="30" eb="31">
      <t>ツウ</t>
    </rPh>
    <rPh sb="33" eb="35">
      <t>セイモン</t>
    </rPh>
    <rPh sb="42" eb="43">
      <t>モン</t>
    </rPh>
    <rPh sb="45" eb="46">
      <t>ドウ</t>
    </rPh>
    <rPh sb="46" eb="47">
      <t>ハ</t>
    </rPh>
    <rPh sb="50" eb="51">
      <t>ハシラ</t>
    </rPh>
    <rPh sb="52" eb="54">
      <t>チュウゴク</t>
    </rPh>
    <rPh sb="55" eb="57">
      <t>リュウモン</t>
    </rPh>
    <rPh sb="58" eb="60">
      <t>ウンナン</t>
    </rPh>
    <rPh sb="61" eb="65">
      <t>セックツジイン</t>
    </rPh>
    <rPh sb="70" eb="72">
      <t>クモガタ</t>
    </rPh>
    <rPh sb="73" eb="75">
      <t>ヒジキ</t>
    </rPh>
    <rPh sb="76" eb="77">
      <t>マンジ</t>
    </rPh>
    <rPh sb="77" eb="78">
      <t>クズ</t>
    </rPh>
    <rPh sb="80" eb="82">
      <t>ランカン</t>
    </rPh>
    <rPh sb="83" eb="86">
      <t>ヒトジガタ</t>
    </rPh>
    <rPh sb="87" eb="88">
      <t>ワリ</t>
    </rPh>
    <rPh sb="88" eb="89">
      <t>ツカ</t>
    </rPh>
    <rPh sb="90" eb="91">
      <t>モチ</t>
    </rPh>
    <rPh sb="96" eb="98">
      <t>トクチョウ</t>
    </rPh>
    <phoneticPr fontId="2"/>
  </si>
  <si>
    <t>0745-75-2555</t>
  </si>
  <si>
    <t>(重要文化財)
1899-04-05
(国宝)
1951-06-09</t>
    <rPh sb="1" eb="3">
      <t>ジュウヨウ</t>
    </rPh>
    <rPh sb="3" eb="6">
      <t>ブンカザイ</t>
    </rPh>
    <rPh sb="20" eb="22">
      <t>コクホウ</t>
    </rPh>
    <phoneticPr fontId="2"/>
  </si>
  <si>
    <t>平安時代。桁行九間。梁間四間。入母屋造。本瓦葺。
西院伽藍の北正面に位置する。この建物は寺僧たちが仏教を研鑽する道場であり、修正会、涅槃会、仏生会、慈恩会などの法会を営むところでもある。現在の建物は延長3年（925）に雷火によって創建の建物が焼失した後、正歴元年（990）に再建したもの。</t>
    <rPh sb="0" eb="2">
      <t>ヘイアン</t>
    </rPh>
    <rPh sb="2" eb="4">
      <t>ジダイ</t>
    </rPh>
    <rPh sb="5" eb="7">
      <t>ケタユキ</t>
    </rPh>
    <rPh sb="7" eb="9">
      <t>キュウケン</t>
    </rPh>
    <rPh sb="10" eb="14">
      <t>ハリマヨンケン</t>
    </rPh>
    <rPh sb="15" eb="19">
      <t>イリモヤヅクリ</t>
    </rPh>
    <rPh sb="20" eb="21">
      <t>ホン</t>
    </rPh>
    <rPh sb="21" eb="22">
      <t>カワラ</t>
    </rPh>
    <rPh sb="22" eb="23">
      <t>フ</t>
    </rPh>
    <rPh sb="25" eb="27">
      <t>サイイン</t>
    </rPh>
    <rPh sb="27" eb="29">
      <t>ガラン</t>
    </rPh>
    <rPh sb="30" eb="31">
      <t>キタ</t>
    </rPh>
    <rPh sb="31" eb="33">
      <t>ショウメン</t>
    </rPh>
    <rPh sb="34" eb="36">
      <t>イチ</t>
    </rPh>
    <rPh sb="41" eb="43">
      <t>タテモノ</t>
    </rPh>
    <rPh sb="44" eb="46">
      <t>ジソウ</t>
    </rPh>
    <rPh sb="49" eb="51">
      <t>ブッキョウ</t>
    </rPh>
    <rPh sb="52" eb="54">
      <t>ケンサン</t>
    </rPh>
    <rPh sb="56" eb="58">
      <t>ドウジョウ</t>
    </rPh>
    <phoneticPr fontId="2"/>
  </si>
  <si>
    <t>法隆寺東大門</t>
  </si>
  <si>
    <t>(重要部文化財)
1904-02-18
(国宝)
1952-11-22</t>
    <rPh sb="1" eb="3">
      <t>ジュウヨウ</t>
    </rPh>
    <rPh sb="3" eb="4">
      <t>ブ</t>
    </rPh>
    <rPh sb="4" eb="5">
      <t>ブン</t>
    </rPh>
    <rPh sb="5" eb="6">
      <t>カ</t>
    </rPh>
    <rPh sb="6" eb="7">
      <t>ザイ</t>
    </rPh>
    <rPh sb="21" eb="23">
      <t>コクホウ</t>
    </rPh>
    <phoneticPr fontId="2"/>
  </si>
  <si>
    <t>奈良時代。三間一戸八脚門。切妻造。本瓦葺。
西院の東側の築地塀に開かれた門。「中ノ門」ともいう。発掘調査と解体修理によって移築されたものとわかり、移築前は南面していたもんであった。側面に二重虹梁蟇股の架構を表しており、門に入って上を見ると屋根が前後に2つ並んでいるようにみえる。</t>
    <rPh sb="0" eb="2">
      <t>ナラ</t>
    </rPh>
    <rPh sb="2" eb="4">
      <t>ジダイ</t>
    </rPh>
    <rPh sb="5" eb="7">
      <t>サンケン</t>
    </rPh>
    <rPh sb="7" eb="9">
      <t>イッコ</t>
    </rPh>
    <rPh sb="9" eb="10">
      <t>ハッ</t>
    </rPh>
    <rPh sb="10" eb="11">
      <t>キャク</t>
    </rPh>
    <rPh sb="11" eb="12">
      <t>モン</t>
    </rPh>
    <rPh sb="13" eb="15">
      <t>キリヅマ</t>
    </rPh>
    <rPh sb="15" eb="16">
      <t>ヅクリ</t>
    </rPh>
    <rPh sb="17" eb="20">
      <t>ホンカワラフ</t>
    </rPh>
    <rPh sb="22" eb="24">
      <t>サイイン</t>
    </rPh>
    <rPh sb="25" eb="27">
      <t>ヒガシガワ</t>
    </rPh>
    <rPh sb="28" eb="30">
      <t>ツイジ</t>
    </rPh>
    <rPh sb="30" eb="31">
      <t>ベイ</t>
    </rPh>
    <rPh sb="32" eb="33">
      <t>ヒラ</t>
    </rPh>
    <rPh sb="36" eb="37">
      <t>モン</t>
    </rPh>
    <rPh sb="39" eb="40">
      <t>ナカ</t>
    </rPh>
    <rPh sb="41" eb="42">
      <t>モン</t>
    </rPh>
    <rPh sb="48" eb="52">
      <t>ハックツチョウサ</t>
    </rPh>
    <rPh sb="53" eb="57">
      <t>カイタイシュウリ</t>
    </rPh>
    <rPh sb="61" eb="63">
      <t>イチク</t>
    </rPh>
    <rPh sb="73" eb="75">
      <t>イチク</t>
    </rPh>
    <rPh sb="75" eb="76">
      <t>マエ</t>
    </rPh>
    <rPh sb="77" eb="79">
      <t>ナンメン</t>
    </rPh>
    <rPh sb="90" eb="92">
      <t>ソクメン</t>
    </rPh>
    <rPh sb="93" eb="95">
      <t>ニジュウ</t>
    </rPh>
    <rPh sb="95" eb="97">
      <t>コウリョウ</t>
    </rPh>
    <rPh sb="97" eb="99">
      <t>カエルマタ</t>
    </rPh>
    <rPh sb="100" eb="102">
      <t>カコウ</t>
    </rPh>
    <rPh sb="103" eb="104">
      <t>アラワ</t>
    </rPh>
    <rPh sb="109" eb="110">
      <t>モン</t>
    </rPh>
    <rPh sb="111" eb="112">
      <t>ハイ</t>
    </rPh>
    <rPh sb="114" eb="115">
      <t>ウエ</t>
    </rPh>
    <rPh sb="116" eb="117">
      <t>ミ</t>
    </rPh>
    <rPh sb="119" eb="121">
      <t>ヤネ</t>
    </rPh>
    <rPh sb="122" eb="124">
      <t>ゼンゴ</t>
    </rPh>
    <rPh sb="127" eb="128">
      <t>ナラ</t>
    </rPh>
    <phoneticPr fontId="2"/>
  </si>
  <si>
    <t>奈良時代。八角円堂。本瓦葺。
上宮王院（東院）の創建に際し最初に建立された中心的建物である。太子等身と伝えられる救世観音像を本尊として祀り、上宮王院創立者の行信や、再興の功労者の道詮の像も安置している。寛喜2年（1230）に、軒の出を増し、屋根の勾配を急にするなど大改修が行われた。</t>
    <rPh sb="0" eb="4">
      <t>ナラジダイ</t>
    </rPh>
    <rPh sb="5" eb="7">
      <t>ハッカク</t>
    </rPh>
    <rPh sb="7" eb="9">
      <t>エンドウ</t>
    </rPh>
    <rPh sb="10" eb="12">
      <t>ホンカワラ</t>
    </rPh>
    <rPh sb="12" eb="13">
      <t>ブキ</t>
    </rPh>
    <rPh sb="15" eb="17">
      <t>ジョウグウ</t>
    </rPh>
    <phoneticPr fontId="2"/>
  </si>
  <si>
    <t>飛鳥時代。三間三重塔婆。本瓦葺。
柱間寸法は法隆寺五重塔の初重、三重、五重とほぼ同じ寸法で構造も法隆寺五重塔と共通する。『聖徳太子伝私記』に伝わる塔の露盤銘には、慶雲3年（706）に相輪部分が完成したことが伝えられ、この頃に伽藍が整ったものと考えられる。</t>
    <rPh sb="0" eb="2">
      <t>アスカ</t>
    </rPh>
    <rPh sb="2" eb="4">
      <t>ジダイ</t>
    </rPh>
    <rPh sb="5" eb="7">
      <t>サンケン</t>
    </rPh>
    <rPh sb="7" eb="9">
      <t>ミエ</t>
    </rPh>
    <phoneticPr fontId="2"/>
  </si>
  <si>
    <t>重要文化財</t>
    <rPh sb="0" eb="5">
      <t>ジュウヨウブンカザイ</t>
    </rPh>
    <phoneticPr fontId="2"/>
  </si>
  <si>
    <t>(南面)
34.612768
(東面)
34.613331
(西面)
34.612989</t>
    <rPh sb="1" eb="2">
      <t>ミナミ</t>
    </rPh>
    <rPh sb="2" eb="3">
      <t>メン</t>
    </rPh>
    <rPh sb="16" eb="17">
      <t>ヒガシ</t>
    </rPh>
    <rPh sb="17" eb="18">
      <t>メン</t>
    </rPh>
    <rPh sb="31" eb="32">
      <t>ニシ</t>
    </rPh>
    <rPh sb="32" eb="33">
      <t>メン</t>
    </rPh>
    <phoneticPr fontId="2"/>
  </si>
  <si>
    <t>(南面)
135.734982
(東面)
135.736759
(西面)
135.733128</t>
    <rPh sb="1" eb="3">
      <t>ミナミメン</t>
    </rPh>
    <rPh sb="17" eb="18">
      <t>ヒガシ</t>
    </rPh>
    <rPh sb="18" eb="19">
      <t>メン</t>
    </rPh>
    <rPh sb="33" eb="34">
      <t>ニシ</t>
    </rPh>
    <rPh sb="34" eb="35">
      <t>メン</t>
    </rPh>
    <phoneticPr fontId="2"/>
  </si>
  <si>
    <t>南面 南大門東方全長208.9ｍ、西方全長103.8ｍ。築地塀。本瓦葺。
東面 東大門南方全長86.4ｍ、北方折曲がり延長63.5ｍ。築地塀。本瓦葺。
西面 西大門南方折曲がり延長69.8ｍ、北方全長6.2ｍ。築地塀。本瓦葺。
平安時代長元年間（1028～1037）頃に南大門・西大門の建立があったときには現在の位置に大垣があったものと考えられる。その後、築替えが行われているが、西面の西大門から南方部は元禄に築替えを受けておらず、慶長大修理を降るものではない。</t>
    <rPh sb="0" eb="2">
      <t>ナンメン</t>
    </rPh>
    <rPh sb="3" eb="6">
      <t>ナンダイモン</t>
    </rPh>
    <rPh sb="6" eb="8">
      <t>トウホウ</t>
    </rPh>
    <rPh sb="8" eb="10">
      <t>ゼンチョウ</t>
    </rPh>
    <rPh sb="17" eb="19">
      <t>セイホウ</t>
    </rPh>
    <rPh sb="19" eb="21">
      <t>ゼンチョウ</t>
    </rPh>
    <rPh sb="28" eb="31">
      <t>ツイジベイ</t>
    </rPh>
    <rPh sb="32" eb="35">
      <t>ホンカワラブキ</t>
    </rPh>
    <rPh sb="37" eb="39">
      <t>トウメン</t>
    </rPh>
    <rPh sb="40" eb="42">
      <t>トウダイ</t>
    </rPh>
    <rPh sb="42" eb="43">
      <t>モン</t>
    </rPh>
    <rPh sb="43" eb="45">
      <t>ナンポウ</t>
    </rPh>
    <rPh sb="45" eb="47">
      <t>ゼンチョウ</t>
    </rPh>
    <rPh sb="53" eb="55">
      <t>ホッポウ</t>
    </rPh>
    <rPh sb="55" eb="56">
      <t>オリ</t>
    </rPh>
    <rPh sb="56" eb="57">
      <t>マ</t>
    </rPh>
    <rPh sb="59" eb="61">
      <t>エンチョウ</t>
    </rPh>
    <rPh sb="67" eb="69">
      <t>ツイジ</t>
    </rPh>
    <rPh sb="69" eb="70">
      <t>ベイ</t>
    </rPh>
    <rPh sb="71" eb="74">
      <t>ホンカワラブキ</t>
    </rPh>
    <rPh sb="76" eb="77">
      <t>ニシ</t>
    </rPh>
    <rPh sb="77" eb="78">
      <t>メン</t>
    </rPh>
    <rPh sb="79" eb="80">
      <t>ニシ</t>
    </rPh>
    <rPh sb="80" eb="81">
      <t>ダイ</t>
    </rPh>
    <rPh sb="81" eb="82">
      <t>モン</t>
    </rPh>
    <rPh sb="82" eb="84">
      <t>ナンポウ</t>
    </rPh>
    <rPh sb="84" eb="85">
      <t>オリ</t>
    </rPh>
    <rPh sb="85" eb="86">
      <t>マ</t>
    </rPh>
    <rPh sb="88" eb="90">
      <t>エンチョウ</t>
    </rPh>
    <rPh sb="96" eb="98">
      <t>ホッポウ</t>
    </rPh>
    <rPh sb="98" eb="100">
      <t>ゼンチョウ</t>
    </rPh>
    <rPh sb="105" eb="107">
      <t>ツイジ</t>
    </rPh>
    <rPh sb="107" eb="108">
      <t>ベイ</t>
    </rPh>
    <rPh sb="109" eb="112">
      <t>ホンカワラブキ</t>
    </rPh>
    <rPh sb="133" eb="134">
      <t>ゴロ</t>
    </rPh>
    <rPh sb="135" eb="138">
      <t>ナンダイモン</t>
    </rPh>
    <phoneticPr fontId="2"/>
  </si>
  <si>
    <t>主屋桁行18.31ｍ。梁間西面7.88ｍ、東面10.21ｍ。
東面切妻造。西面寄棟造。桟瓦葺。
薬師坊は西円堂の北側に建つ西円堂堂司の住坊であるが、坊の創立や現在の庫裡の建立年代は明らかではない。居住部に残る柱、船肘木などの古い部材は室町時代を降りないと考えられるが、その後何度か大修理があったようで、現在の形は江戸時代末のものと考えられる。</t>
    <rPh sb="0" eb="2">
      <t>オモヤ</t>
    </rPh>
    <rPh sb="2" eb="4">
      <t>ケタユキ</t>
    </rPh>
    <rPh sb="11" eb="13">
      <t>ハリマ</t>
    </rPh>
    <rPh sb="13" eb="14">
      <t>ニシ</t>
    </rPh>
    <rPh sb="14" eb="15">
      <t>メン</t>
    </rPh>
    <rPh sb="21" eb="23">
      <t>トウメン</t>
    </rPh>
    <rPh sb="31" eb="33">
      <t>トウメン</t>
    </rPh>
    <rPh sb="33" eb="35">
      <t>キリヅマ</t>
    </rPh>
    <rPh sb="35" eb="36">
      <t>ヅクリ</t>
    </rPh>
    <rPh sb="37" eb="38">
      <t>ニシ</t>
    </rPh>
    <rPh sb="38" eb="39">
      <t>メン</t>
    </rPh>
    <rPh sb="39" eb="41">
      <t>ヨセムネ</t>
    </rPh>
    <rPh sb="41" eb="42">
      <t>ヅクリ</t>
    </rPh>
    <rPh sb="43" eb="44">
      <t>サン</t>
    </rPh>
    <rPh sb="44" eb="45">
      <t>ガワラ</t>
    </rPh>
    <rPh sb="45" eb="46">
      <t>ブキ</t>
    </rPh>
    <rPh sb="48" eb="50">
      <t>ヤクシ</t>
    </rPh>
    <rPh sb="50" eb="51">
      <t>ボウ</t>
    </rPh>
    <rPh sb="52" eb="53">
      <t>ニシ</t>
    </rPh>
    <rPh sb="53" eb="55">
      <t>エンドウ</t>
    </rPh>
    <rPh sb="56" eb="58">
      <t>キタガワ</t>
    </rPh>
    <rPh sb="59" eb="60">
      <t>タ</t>
    </rPh>
    <rPh sb="61" eb="62">
      <t>サイ</t>
    </rPh>
    <rPh sb="62" eb="64">
      <t>エンドウ</t>
    </rPh>
    <rPh sb="64" eb="65">
      <t>ドウ</t>
    </rPh>
    <rPh sb="65" eb="66">
      <t>ス</t>
    </rPh>
    <phoneticPr fontId="2"/>
  </si>
  <si>
    <t>桁行七間。梁間四間。入母屋造。本瓦葺。
講堂の裏手に、かなりの急な斜面を平らにして立つ。創建の時期は明らかではないが、『別当記』などによると、永祚元年（９８９）と康和年中（1099~1104）とに倒れたという。再建は鎌倉時代末で元亨4年（1324）に本尊を講堂から移す。礎石の円形の造出し、床が土間で、梁間四間とする点などは天平時代から平安時代の形式であり、創立の古さを示す。しかし軒高は高く、飛貫を用い、正面に桟唐戸を釣っている点などは再建の時代を示す。</t>
    <rPh sb="0" eb="2">
      <t>ケタユキ</t>
    </rPh>
    <rPh sb="2" eb="4">
      <t>ナナケン</t>
    </rPh>
    <rPh sb="5" eb="7">
      <t>ハリマ</t>
    </rPh>
    <rPh sb="7" eb="9">
      <t>ヨンケン</t>
    </rPh>
    <rPh sb="10" eb="14">
      <t>イリモヤヅクリ</t>
    </rPh>
    <rPh sb="15" eb="16">
      <t>ホン</t>
    </rPh>
    <rPh sb="16" eb="18">
      <t>カワラブキ</t>
    </rPh>
    <rPh sb="20" eb="22">
      <t>コウドウ</t>
    </rPh>
    <rPh sb="23" eb="25">
      <t>ウラテ</t>
    </rPh>
    <rPh sb="31" eb="32">
      <t>キュウ</t>
    </rPh>
    <rPh sb="33" eb="35">
      <t>シャメン</t>
    </rPh>
    <rPh sb="36" eb="37">
      <t>タイ</t>
    </rPh>
    <rPh sb="41" eb="42">
      <t>タ</t>
    </rPh>
    <rPh sb="44" eb="46">
      <t>ソウケン</t>
    </rPh>
    <rPh sb="47" eb="49">
      <t>ジキ</t>
    </rPh>
    <rPh sb="50" eb="51">
      <t>アキ</t>
    </rPh>
    <rPh sb="60" eb="62">
      <t>ベットウ</t>
    </rPh>
    <rPh sb="62" eb="63">
      <t>キ</t>
    </rPh>
    <rPh sb="71" eb="73">
      <t>エイソ</t>
    </rPh>
    <rPh sb="73" eb="75">
      <t>ガンネン</t>
    </rPh>
    <rPh sb="81" eb="83">
      <t>コウワ</t>
    </rPh>
    <rPh sb="83" eb="85">
      <t>ネンチュウ</t>
    </rPh>
    <rPh sb="98" eb="99">
      <t>タオ</t>
    </rPh>
    <rPh sb="105" eb="107">
      <t>サイケン</t>
    </rPh>
    <rPh sb="108" eb="110">
      <t>カマクラ</t>
    </rPh>
    <rPh sb="110" eb="112">
      <t>ジダイ</t>
    </rPh>
    <rPh sb="112" eb="113">
      <t>マツ</t>
    </rPh>
    <rPh sb="114" eb="115">
      <t>モト</t>
    </rPh>
    <rPh sb="115" eb="116">
      <t>トオル</t>
    </rPh>
    <rPh sb="117" eb="118">
      <t>ネン</t>
    </rPh>
    <rPh sb="125" eb="127">
      <t>ホンゾン</t>
    </rPh>
    <rPh sb="128" eb="130">
      <t>コウドウ</t>
    </rPh>
    <rPh sb="132" eb="133">
      <t>ウツ</t>
    </rPh>
    <rPh sb="135" eb="137">
      <t>ソセキ</t>
    </rPh>
    <rPh sb="138" eb="140">
      <t>エンケイ</t>
    </rPh>
    <rPh sb="141" eb="142">
      <t>ツク</t>
    </rPh>
    <rPh sb="142" eb="143">
      <t>ダ</t>
    </rPh>
    <rPh sb="145" eb="146">
      <t>ユカ</t>
    </rPh>
    <rPh sb="147" eb="149">
      <t>ドマ</t>
    </rPh>
    <rPh sb="151" eb="153">
      <t>ハリマ</t>
    </rPh>
    <rPh sb="153" eb="155">
      <t>ヨンケン</t>
    </rPh>
    <rPh sb="158" eb="159">
      <t>テン</t>
    </rPh>
    <rPh sb="162" eb="164">
      <t>テンピョウ</t>
    </rPh>
    <rPh sb="164" eb="166">
      <t>ジダイ</t>
    </rPh>
    <rPh sb="168" eb="172">
      <t>ヘイアンジダイ</t>
    </rPh>
    <rPh sb="173" eb="175">
      <t>ケイシキ</t>
    </rPh>
    <rPh sb="179" eb="181">
      <t>ソウリツ</t>
    </rPh>
    <rPh sb="182" eb="183">
      <t>フル</t>
    </rPh>
    <rPh sb="185" eb="186">
      <t>シメ</t>
    </rPh>
    <rPh sb="191" eb="192">
      <t>ノキ</t>
    </rPh>
    <rPh sb="192" eb="193">
      <t>ダカ</t>
    </rPh>
    <rPh sb="194" eb="195">
      <t>タカ</t>
    </rPh>
    <rPh sb="197" eb="198">
      <t>トビ</t>
    </rPh>
    <rPh sb="198" eb="199">
      <t>ヌキ</t>
    </rPh>
    <rPh sb="200" eb="201">
      <t>モチ</t>
    </rPh>
    <rPh sb="203" eb="205">
      <t>ショウメン</t>
    </rPh>
    <rPh sb="206" eb="207">
      <t>サン</t>
    </rPh>
    <rPh sb="207" eb="209">
      <t>カラト</t>
    </rPh>
    <rPh sb="210" eb="211">
      <t>ツ</t>
    </rPh>
    <rPh sb="215" eb="216">
      <t>テン</t>
    </rPh>
    <phoneticPr fontId="2"/>
  </si>
  <si>
    <t>法隆寺東院礼堂</t>
  </si>
  <si>
    <t>桁行五間。梁間四間。切妻造。本瓦葺。
礼堂はもとの中門で、『東院資材帳』の「檜皮葺門弐門」のうちの「長七丈。広二丈一尺」とする建物の後進である。中門・回廊は行事の時の人の座となる性格を有していることから、初めから礼堂的な要素が大きかったと考えられる。
現礼堂は鎌倉時代に再建されたものである。</t>
    <rPh sb="0" eb="2">
      <t>ケタユキ</t>
    </rPh>
    <rPh sb="2" eb="4">
      <t>ゴケン</t>
    </rPh>
    <rPh sb="5" eb="9">
      <t>ハリマヨンケン</t>
    </rPh>
    <rPh sb="10" eb="13">
      <t>キリヅマヅクリ</t>
    </rPh>
    <rPh sb="14" eb="17">
      <t>ホンカワラブキ</t>
    </rPh>
    <phoneticPr fontId="2"/>
  </si>
  <si>
    <t>(舎利殿)
135.738885
(絵殿)
135.738812</t>
    <rPh sb="1" eb="3">
      <t>シャリ</t>
    </rPh>
    <rPh sb="3" eb="4">
      <t>デン</t>
    </rPh>
    <rPh sb="18" eb="19">
      <t>エ</t>
    </rPh>
    <rPh sb="19" eb="20">
      <t>デン</t>
    </rPh>
    <phoneticPr fontId="2"/>
  </si>
  <si>
    <t>桁行七間。梁間三間。切妻造。本瓦葺。
『東院縁起』には「七間御経蔵」と記され、聖徳太子が所持した経典・鉄鉢などを納めるための建物である。承久元年（1219）に建替、この時前方に一間拡張し吹き放しの礼拝所とし、その両脇に回廊を接続させて現在の姿になった。</t>
    <rPh sb="0" eb="2">
      <t>ケタユキ</t>
    </rPh>
    <rPh sb="2" eb="4">
      <t>ナナケン</t>
    </rPh>
    <rPh sb="5" eb="7">
      <t>ハリマ</t>
    </rPh>
    <rPh sb="7" eb="9">
      <t>サンケン</t>
    </rPh>
    <rPh sb="10" eb="12">
      <t>キリヅマ</t>
    </rPh>
    <rPh sb="12" eb="13">
      <t>ヅクリ</t>
    </rPh>
    <rPh sb="14" eb="15">
      <t>ホン</t>
    </rPh>
    <rPh sb="15" eb="17">
      <t>カワラブキ</t>
    </rPh>
    <rPh sb="20" eb="22">
      <t>トウイン</t>
    </rPh>
    <phoneticPr fontId="2"/>
  </si>
  <si>
    <t>吉田寺</t>
    <rPh sb="0" eb="1">
      <t>キチ</t>
    </rPh>
    <rPh sb="1" eb="2">
      <t>デン</t>
    </rPh>
    <rPh sb="2" eb="3">
      <t>ジ</t>
    </rPh>
    <phoneticPr fontId="2"/>
  </si>
  <si>
    <t>吉田寺</t>
    <rPh sb="0" eb="2">
      <t>ヨシダ</t>
    </rPh>
    <rPh sb="2" eb="3">
      <t>デラ</t>
    </rPh>
    <phoneticPr fontId="2"/>
  </si>
  <si>
    <t>三間多宝塔。本瓦葺。一辺約十尺。
初層は丸柱を用い、初層中央部に蟇股（股内に梵字を入れる）をおき、その上に板蟇股を重ねる。内部に来迎柱を立てその前に仏壇を置き、その上部を二重に折り上げた小組格天井を張る寛正4年（1463）の建立。</t>
    <rPh sb="0" eb="2">
      <t>サンゲン</t>
    </rPh>
    <rPh sb="2" eb="5">
      <t>タホウトウ</t>
    </rPh>
    <rPh sb="6" eb="9">
      <t>ホンカワラブキ</t>
    </rPh>
    <rPh sb="10" eb="12">
      <t>イッペン</t>
    </rPh>
    <rPh sb="12" eb="13">
      <t>ヤク</t>
    </rPh>
    <rPh sb="13" eb="15">
      <t>ジュッシャク</t>
    </rPh>
    <rPh sb="17" eb="19">
      <t>ショソウ</t>
    </rPh>
    <rPh sb="20" eb="22">
      <t>マルバシラ</t>
    </rPh>
    <rPh sb="23" eb="24">
      <t>モチ</t>
    </rPh>
    <rPh sb="26" eb="28">
      <t>ショソウ</t>
    </rPh>
    <rPh sb="28" eb="30">
      <t>チュウオウ</t>
    </rPh>
    <rPh sb="30" eb="31">
      <t>ブ</t>
    </rPh>
    <rPh sb="32" eb="34">
      <t>カエルマタ</t>
    </rPh>
    <rPh sb="35" eb="36">
      <t>マタ</t>
    </rPh>
    <rPh sb="36" eb="37">
      <t>ウチ</t>
    </rPh>
    <rPh sb="38" eb="40">
      <t>ボンジ</t>
    </rPh>
    <rPh sb="41" eb="42">
      <t>イ</t>
    </rPh>
    <rPh sb="51" eb="52">
      <t>ウエ</t>
    </rPh>
    <rPh sb="53" eb="54">
      <t>イタ</t>
    </rPh>
    <rPh sb="54" eb="56">
      <t>カエルマタ</t>
    </rPh>
    <rPh sb="57" eb="58">
      <t>カサ</t>
    </rPh>
    <rPh sb="61" eb="63">
      <t>ナイブ</t>
    </rPh>
    <rPh sb="64" eb="66">
      <t>ライゴウ</t>
    </rPh>
    <rPh sb="66" eb="67">
      <t>チュウ</t>
    </rPh>
    <rPh sb="68" eb="69">
      <t>タ</t>
    </rPh>
    <rPh sb="72" eb="73">
      <t>マエ</t>
    </rPh>
    <rPh sb="74" eb="76">
      <t>ブツダン</t>
    </rPh>
    <rPh sb="77" eb="78">
      <t>オ</t>
    </rPh>
    <rPh sb="82" eb="84">
      <t>ジョウブ</t>
    </rPh>
    <rPh sb="85" eb="87">
      <t>ニジュウ</t>
    </rPh>
    <rPh sb="88" eb="89">
      <t>オ</t>
    </rPh>
    <rPh sb="90" eb="91">
      <t>ア</t>
    </rPh>
    <rPh sb="93" eb="95">
      <t>コグミ</t>
    </rPh>
    <rPh sb="95" eb="98">
      <t>ゴウテンジョウ</t>
    </rPh>
    <rPh sb="99" eb="100">
      <t>ハ</t>
    </rPh>
    <rPh sb="112" eb="114">
      <t>コンリュウ</t>
    </rPh>
    <phoneticPr fontId="2"/>
  </si>
  <si>
    <t>伊弉冊命神社</t>
    <rPh sb="0" eb="1">
      <t>イ</t>
    </rPh>
    <rPh sb="1" eb="2">
      <t>サカ</t>
    </rPh>
    <rPh sb="2" eb="3">
      <t>サツ</t>
    </rPh>
    <rPh sb="3" eb="4">
      <t>イノチ</t>
    </rPh>
    <rPh sb="4" eb="6">
      <t>ジンジャ</t>
    </rPh>
    <phoneticPr fontId="2"/>
  </si>
  <si>
    <t>一軒社春日造。こけら葺。桁行二・六五尺。梁間三・二尺。
斗棋は全三斗とし、四面と向拝に蟇股を入れ、向拝柱と海老虹梁でつなぐなど装飾豊か。主殿を前後に二分してその境に扉を入れ、前面に格子をはめる。天正8年（1580）の建立。</t>
    <rPh sb="0" eb="2">
      <t>イッケン</t>
    </rPh>
    <rPh sb="2" eb="3">
      <t>シャ</t>
    </rPh>
    <rPh sb="3" eb="5">
      <t>カスガ</t>
    </rPh>
    <rPh sb="5" eb="6">
      <t>ヅクリ</t>
    </rPh>
    <rPh sb="10" eb="11">
      <t>ブ</t>
    </rPh>
    <rPh sb="12" eb="14">
      <t>ケタユキ</t>
    </rPh>
    <rPh sb="14" eb="15">
      <t>２</t>
    </rPh>
    <rPh sb="16" eb="18">
      <t>６５</t>
    </rPh>
    <rPh sb="18" eb="19">
      <t>シャク</t>
    </rPh>
    <rPh sb="20" eb="22">
      <t>ハリマ</t>
    </rPh>
    <rPh sb="22" eb="25">
      <t>３．２</t>
    </rPh>
    <rPh sb="25" eb="26">
      <t>シャク</t>
    </rPh>
    <phoneticPr fontId="2"/>
  </si>
  <si>
    <t>法隆寺金堂</t>
    <rPh sb="0" eb="3">
      <t>ホウリュウジ</t>
    </rPh>
    <rPh sb="3" eb="5">
      <t>コンドウ</t>
    </rPh>
    <phoneticPr fontId="2"/>
  </si>
  <si>
    <t>軀</t>
    <rPh sb="0" eb="1">
      <t>カラダ</t>
    </rPh>
    <phoneticPr fontId="2"/>
  </si>
  <si>
    <t>飛鳥時代　三軀　銅造　鍍金　中尊像高　87.5cm　左脇侍像高　92.3cm　右脇侍像高　93.9cm
法隆寺の本尊。方形の須弥座の上に連弁一葉形の大光背を背にした三尊で一光三尊の形式である。中尊の釈迦如来は右手を施無畏の印、左手は与願の印を結び、腰高な二重宣字座に坐る。その杏仁形の眼とアルカイックスマイルを浮かべた表情には独特の神秘的な雰囲気が漂う。止利仏師作。</t>
    <rPh sb="0" eb="2">
      <t>アスカ</t>
    </rPh>
    <rPh sb="2" eb="4">
      <t>ジダイ</t>
    </rPh>
    <rPh sb="5" eb="6">
      <t>サン</t>
    </rPh>
    <rPh sb="6" eb="7">
      <t>カラダ</t>
    </rPh>
    <rPh sb="8" eb="10">
      <t>ドウゾウ</t>
    </rPh>
    <rPh sb="11" eb="12">
      <t>ト</t>
    </rPh>
    <rPh sb="12" eb="13">
      <t>キン</t>
    </rPh>
    <rPh sb="14" eb="15">
      <t>チュウ</t>
    </rPh>
    <rPh sb="15" eb="17">
      <t>ソンゾウ</t>
    </rPh>
    <rPh sb="17" eb="18">
      <t>タカ</t>
    </rPh>
    <rPh sb="26" eb="29">
      <t>ヒダリワキジ</t>
    </rPh>
    <rPh sb="29" eb="30">
      <t>ゾウ</t>
    </rPh>
    <rPh sb="30" eb="31">
      <t>タカ</t>
    </rPh>
    <phoneticPr fontId="2"/>
  </si>
  <si>
    <t>法隆寺五重塔</t>
    <rPh sb="0" eb="3">
      <t>ホウリュウジ</t>
    </rPh>
    <rPh sb="3" eb="6">
      <t>ゴジュウノトウ</t>
    </rPh>
    <phoneticPr fontId="2"/>
  </si>
  <si>
    <t>軀
基</t>
    <rPh sb="2" eb="3">
      <t>キ</t>
    </rPh>
    <phoneticPr fontId="2"/>
  </si>
  <si>
    <t>奈良時代　塑像　彩色
東面 維摩居士坐像（像高45.2cm）ほか十五軀
南面 弥勒仏倚像一軀（像髙81.0cm）
西面 金棺一基、舎利塔一基、侍者坐像
北面 涅槃釈迦像一軀（99.5ｃｍ）、従者坐像三十一軀
法隆寺五重塔初重の内面四面に、心柱を中心にして四天柱を囲んで塑像の岩窟を築き、これに維摩詰像土（東）、涅槃像土（北）、文舎利仏土（西）、弥勒仏像土（南）をあらわす塑像の群像が置かれる。</t>
    <rPh sb="0" eb="4">
      <t>ナラジダイ</t>
    </rPh>
    <rPh sb="5" eb="7">
      <t>ソゾウ</t>
    </rPh>
    <rPh sb="8" eb="10">
      <t>サイシキ</t>
    </rPh>
    <rPh sb="11" eb="13">
      <t>トウメン</t>
    </rPh>
    <rPh sb="14" eb="16">
      <t>ユイマ</t>
    </rPh>
    <rPh sb="16" eb="18">
      <t>コジ</t>
    </rPh>
    <rPh sb="18" eb="20">
      <t>ザゾウ</t>
    </rPh>
    <rPh sb="21" eb="22">
      <t>ゾウ</t>
    </rPh>
    <rPh sb="22" eb="23">
      <t>ダカ</t>
    </rPh>
    <rPh sb="32" eb="34">
      <t>ジュウゴ</t>
    </rPh>
    <rPh sb="34" eb="35">
      <t>カラダ</t>
    </rPh>
    <rPh sb="36" eb="38">
      <t>ナンメン</t>
    </rPh>
    <rPh sb="39" eb="41">
      <t>ミロク</t>
    </rPh>
    <rPh sb="41" eb="42">
      <t>ブツ</t>
    </rPh>
    <rPh sb="42" eb="43">
      <t>イ</t>
    </rPh>
    <rPh sb="43" eb="44">
      <t>ゾウ</t>
    </rPh>
    <rPh sb="44" eb="45">
      <t>イチ</t>
    </rPh>
    <rPh sb="45" eb="46">
      <t>カラダ</t>
    </rPh>
    <rPh sb="47" eb="48">
      <t>ゾウ</t>
    </rPh>
    <rPh sb="48" eb="49">
      <t>タカ</t>
    </rPh>
    <rPh sb="57" eb="59">
      <t>ニシメン</t>
    </rPh>
    <rPh sb="60" eb="61">
      <t>キン</t>
    </rPh>
    <rPh sb="61" eb="62">
      <t>ヒツギ</t>
    </rPh>
    <rPh sb="62" eb="64">
      <t>イッキ</t>
    </rPh>
    <rPh sb="65" eb="68">
      <t>シャリトウ</t>
    </rPh>
    <rPh sb="68" eb="70">
      <t>イッキ</t>
    </rPh>
    <rPh sb="71" eb="73">
      <t>ジシャ</t>
    </rPh>
    <rPh sb="73" eb="75">
      <t>ザゾウ</t>
    </rPh>
    <rPh sb="76" eb="78">
      <t>キタメン</t>
    </rPh>
    <rPh sb="79" eb="84">
      <t>ネハンシャカゾウ</t>
    </rPh>
    <rPh sb="84" eb="85">
      <t>イチ</t>
    </rPh>
    <rPh sb="85" eb="86">
      <t>カラダ</t>
    </rPh>
    <rPh sb="95" eb="97">
      <t>ジュウシャ</t>
    </rPh>
    <rPh sb="97" eb="99">
      <t>ザゾウ</t>
    </rPh>
    <phoneticPr fontId="2"/>
  </si>
  <si>
    <t>法隆寺大宝蔵院</t>
    <rPh sb="0" eb="3">
      <t>ホウリュウジ</t>
    </rPh>
    <rPh sb="3" eb="4">
      <t>ダイ</t>
    </rPh>
    <rPh sb="4" eb="6">
      <t>ホウゾウ</t>
    </rPh>
    <rPh sb="6" eb="7">
      <t>イン</t>
    </rPh>
    <phoneticPr fontId="2"/>
  </si>
  <si>
    <t>飛鳥時代　木造　彩色　像高209.4㎝
本躰、光背、台座は何れも樟材を用い、本体は両手の臂を含み足元の台座蓮肉部に至るまでを一材から造り、持物の水瓶は檜材を使っている。極端に細身で背が高い姿が、異国的な感を与え、朝鮮、百済からもたらされたという伝説をうみ、百済観音という異名をもつ。
法隆寺大宝蔵院百済観音堂所在。</t>
    <rPh sb="0" eb="2">
      <t>アスカ</t>
    </rPh>
    <rPh sb="2" eb="4">
      <t>ジダイ</t>
    </rPh>
    <rPh sb="5" eb="7">
      <t>モクゾウ</t>
    </rPh>
    <rPh sb="8" eb="10">
      <t>サイシキ</t>
    </rPh>
    <rPh sb="11" eb="12">
      <t>ゾウ</t>
    </rPh>
    <rPh sb="12" eb="13">
      <t>ダカ</t>
    </rPh>
    <phoneticPr fontId="2"/>
  </si>
  <si>
    <t>白鳳時代　銅像　鍍金　像高86.9㎝
元東院絵殿の本尊であった。夢違観音と呼ばれ、悪夢を見た時この像に祈れば吉夢に変えてくれ、吉夢をみたときそれを実現してくれるといわれる。かすかに微笑をたたえた童顔で、上半身裸形の体は飛鳥時代の像に比べ、実人に近くなり体躯も丸みを帯びる。
法隆寺大宝蔵院西宝蔵所在。</t>
    <rPh sb="0" eb="2">
      <t>ハクホウ</t>
    </rPh>
    <rPh sb="2" eb="4">
      <t>ジダイ</t>
    </rPh>
    <rPh sb="5" eb="7">
      <t>ドウゾウ</t>
    </rPh>
    <rPh sb="8" eb="9">
      <t>ト</t>
    </rPh>
    <rPh sb="9" eb="10">
      <t>キン</t>
    </rPh>
    <rPh sb="11" eb="12">
      <t>ゾウ</t>
    </rPh>
    <rPh sb="12" eb="13">
      <t>ダカ</t>
    </rPh>
    <rPh sb="19" eb="20">
      <t>モト</t>
    </rPh>
    <rPh sb="20" eb="21">
      <t>トウ</t>
    </rPh>
    <rPh sb="21" eb="22">
      <t>イン</t>
    </rPh>
    <rPh sb="22" eb="23">
      <t>エ</t>
    </rPh>
    <rPh sb="23" eb="24">
      <t>デン</t>
    </rPh>
    <rPh sb="25" eb="27">
      <t>ホンゾン</t>
    </rPh>
    <rPh sb="32" eb="33">
      <t>ユメ</t>
    </rPh>
    <rPh sb="33" eb="34">
      <t>タガ</t>
    </rPh>
    <rPh sb="34" eb="36">
      <t>カンノン</t>
    </rPh>
    <rPh sb="37" eb="38">
      <t>ヨ</t>
    </rPh>
    <rPh sb="41" eb="43">
      <t>アクム</t>
    </rPh>
    <rPh sb="44" eb="45">
      <t>ミ</t>
    </rPh>
    <rPh sb="46" eb="47">
      <t>トキ</t>
    </rPh>
    <rPh sb="49" eb="50">
      <t>ゾウ</t>
    </rPh>
    <rPh sb="51" eb="52">
      <t>イノ</t>
    </rPh>
    <rPh sb="54" eb="56">
      <t>キチム</t>
    </rPh>
    <rPh sb="57" eb="58">
      <t>カ</t>
    </rPh>
    <rPh sb="63" eb="65">
      <t>キチム</t>
    </rPh>
    <rPh sb="73" eb="75">
      <t>ジツゲン</t>
    </rPh>
    <rPh sb="137" eb="140">
      <t>ホウリュウジ</t>
    </rPh>
    <rPh sb="140" eb="141">
      <t>ダイ</t>
    </rPh>
    <rPh sb="141" eb="143">
      <t>ホウゾウ</t>
    </rPh>
    <rPh sb="143" eb="144">
      <t>イン</t>
    </rPh>
    <rPh sb="144" eb="145">
      <t>ニシ</t>
    </rPh>
    <rPh sb="145" eb="147">
      <t>ホウゾウ</t>
    </rPh>
    <rPh sb="147" eb="149">
      <t>ショザイ</t>
    </rPh>
    <phoneticPr fontId="2"/>
  </si>
  <si>
    <t>法隆寺夢殿</t>
    <rPh sb="0" eb="3">
      <t>ホウリュウジ</t>
    </rPh>
    <rPh sb="3" eb="4">
      <t>ユメ</t>
    </rPh>
    <rPh sb="4" eb="5">
      <t>ドノ</t>
    </rPh>
    <phoneticPr fontId="2"/>
  </si>
  <si>
    <t>飛鳥時代　木造　彩色　像高178.8
法隆寺東院夢殿の本尊で、堂内中央の漆塗りの八角厨子内に安置されている。樟材の一木造で、白土地金箔押で仕上げられ、金銅像と見まがうような硬さを示している。聖徳太子等身の像と云われ秘仏としてされていたが明治17年にフェノロサと岡倉天心によってその姿が明らかにされた。</t>
    <rPh sb="0" eb="4">
      <t>アスカジダイ</t>
    </rPh>
    <rPh sb="5" eb="7">
      <t>モクゾウ</t>
    </rPh>
    <rPh sb="8" eb="10">
      <t>サイシキ</t>
    </rPh>
    <rPh sb="11" eb="13">
      <t>ゾウダカ</t>
    </rPh>
    <rPh sb="19" eb="22">
      <t>ホウリュウジ</t>
    </rPh>
    <rPh sb="22" eb="24">
      <t>トウイン</t>
    </rPh>
    <rPh sb="24" eb="25">
      <t>ユメ</t>
    </rPh>
    <rPh sb="25" eb="26">
      <t>ドノ</t>
    </rPh>
    <rPh sb="27" eb="29">
      <t>ホンゾン</t>
    </rPh>
    <rPh sb="31" eb="33">
      <t>ドウナイ</t>
    </rPh>
    <rPh sb="33" eb="35">
      <t>チュウオウ</t>
    </rPh>
    <rPh sb="36" eb="38">
      <t>ウルシヌ</t>
    </rPh>
    <phoneticPr fontId="2"/>
  </si>
  <si>
    <t>法隆寺聖霊院</t>
    <rPh sb="0" eb="3">
      <t>ホウリュウジ</t>
    </rPh>
    <rPh sb="3" eb="4">
      <t>セイ</t>
    </rPh>
    <rPh sb="4" eb="5">
      <t>レイ</t>
    </rPh>
    <rPh sb="5" eb="6">
      <t>イン</t>
    </rPh>
    <phoneticPr fontId="2"/>
  </si>
  <si>
    <t>平安時代　木造　彩色　像高84.2cm
聖霊院の本尊として、侍者像四体と共に正面大型の厨子の中に安置される。像は檜材の寄木造と思われ、頭体主要部はともに前後に割り、像内を大きく刳って空洞にして、再びこれを接合する割り矧ぎ造りで造られている。できた像内の空洞に銅造救世観音立像（像高24.2cm）と経巻3巻が奉籠されている。</t>
    <rPh sb="0" eb="4">
      <t>ヘイアンジダイ</t>
    </rPh>
    <rPh sb="5" eb="7">
      <t>モクゾウ</t>
    </rPh>
    <rPh sb="8" eb="10">
      <t>サイシキ</t>
    </rPh>
    <rPh sb="11" eb="13">
      <t>ゾウダカ</t>
    </rPh>
    <rPh sb="20" eb="21">
      <t>セイ</t>
    </rPh>
    <rPh sb="21" eb="22">
      <t>レイ</t>
    </rPh>
    <rPh sb="22" eb="23">
      <t>イン</t>
    </rPh>
    <rPh sb="24" eb="26">
      <t>ホンゾン</t>
    </rPh>
    <rPh sb="30" eb="32">
      <t>ジシャ</t>
    </rPh>
    <rPh sb="32" eb="33">
      <t>ゾウ</t>
    </rPh>
    <rPh sb="33" eb="35">
      <t>ヨンタイ</t>
    </rPh>
    <rPh sb="36" eb="37">
      <t>トモ</t>
    </rPh>
    <rPh sb="38" eb="40">
      <t>ショウメン</t>
    </rPh>
    <rPh sb="40" eb="42">
      <t>オオガタ</t>
    </rPh>
    <rPh sb="43" eb="45">
      <t>ズシ</t>
    </rPh>
    <rPh sb="46" eb="47">
      <t>ナカ</t>
    </rPh>
    <rPh sb="48" eb="50">
      <t>アンチ</t>
    </rPh>
    <rPh sb="54" eb="55">
      <t>ゾウ</t>
    </rPh>
    <rPh sb="56" eb="58">
      <t>ヒノキザイ</t>
    </rPh>
    <rPh sb="59" eb="62">
      <t>ヨセギヅク</t>
    </rPh>
    <rPh sb="63" eb="64">
      <t>オモ</t>
    </rPh>
    <rPh sb="67" eb="68">
      <t>ズ</t>
    </rPh>
    <rPh sb="68" eb="69">
      <t>カラダ</t>
    </rPh>
    <rPh sb="69" eb="71">
      <t>シュヨウ</t>
    </rPh>
    <rPh sb="71" eb="72">
      <t>ブ</t>
    </rPh>
    <rPh sb="76" eb="78">
      <t>ゼンゴ</t>
    </rPh>
    <rPh sb="79" eb="80">
      <t>ワ</t>
    </rPh>
    <rPh sb="82" eb="83">
      <t>ゾウ</t>
    </rPh>
    <rPh sb="83" eb="84">
      <t>ナイ</t>
    </rPh>
    <rPh sb="85" eb="86">
      <t>オオ</t>
    </rPh>
    <rPh sb="88" eb="89">
      <t>ク</t>
    </rPh>
    <rPh sb="91" eb="93">
      <t>クウドウ</t>
    </rPh>
    <rPh sb="97" eb="98">
      <t>フタタ</t>
    </rPh>
    <rPh sb="102" eb="104">
      <t>セツゴウ</t>
    </rPh>
    <rPh sb="106" eb="107">
      <t>ワ</t>
    </rPh>
    <rPh sb="108" eb="109">
      <t>ハ</t>
    </rPh>
    <rPh sb="110" eb="111">
      <t>ヅク</t>
    </rPh>
    <rPh sb="113" eb="114">
      <t>ツク</t>
    </rPh>
    <rPh sb="123" eb="124">
      <t>ゾウ</t>
    </rPh>
    <rPh sb="124" eb="125">
      <t>ナイ</t>
    </rPh>
    <rPh sb="126" eb="128">
      <t>クウドウ</t>
    </rPh>
    <rPh sb="129" eb="131">
      <t>ドウゾウ</t>
    </rPh>
    <rPh sb="131" eb="135">
      <t>グゼカンノン</t>
    </rPh>
    <phoneticPr fontId="2"/>
  </si>
  <si>
    <t>玉虫厨子</t>
    <rPh sb="1" eb="2">
      <t>ムシ</t>
    </rPh>
    <phoneticPr fontId="2"/>
  </si>
  <si>
    <t>飛鳥時代　木造　漆塗　彩色　金銅・玉虫翅装
総高226.6cm　幅136.7㎝　奥行119.1cm
推古天皇の念持仏と伝える漆塗の厨子。大棟に鴟尾をあげた単層入母屋造で錣葺の宮殿部と須弥座、台脚で構成。透彫りの金銅金具の下に玉虫の羽鞘を敷いていることから玉虫厨子という。宮殿部と須弥座に密陀絵もしくは漆絵で天部菩薩、霊鷲山、仏教養、施身聞偈、捨身飼虎、須弥山が描かれており、宮殿内部には銅板押出千仏像が飾られている。
法隆寺大宝蔵院西宝蔵所在。</t>
    <rPh sb="0" eb="2">
      <t>アスカ</t>
    </rPh>
    <rPh sb="2" eb="4">
      <t>ジダイ</t>
    </rPh>
    <rPh sb="5" eb="7">
      <t>モクゾウ</t>
    </rPh>
    <rPh sb="8" eb="10">
      <t>ウルシヌ</t>
    </rPh>
    <rPh sb="11" eb="13">
      <t>サイシキ</t>
    </rPh>
    <rPh sb="14" eb="16">
      <t>コンドウ</t>
    </rPh>
    <rPh sb="17" eb="19">
      <t>タマムシ</t>
    </rPh>
    <rPh sb="19" eb="20">
      <t>ハネ</t>
    </rPh>
    <rPh sb="20" eb="21">
      <t>ソウ</t>
    </rPh>
    <rPh sb="22" eb="23">
      <t>ソウ</t>
    </rPh>
    <rPh sb="23" eb="24">
      <t>ダカ</t>
    </rPh>
    <rPh sb="32" eb="33">
      <t>ハバ</t>
    </rPh>
    <rPh sb="40" eb="42">
      <t>オクユキ</t>
    </rPh>
    <rPh sb="50" eb="52">
      <t>スイコ</t>
    </rPh>
    <rPh sb="52" eb="54">
      <t>テンノウ</t>
    </rPh>
    <rPh sb="55" eb="56">
      <t>ネン</t>
    </rPh>
    <rPh sb="56" eb="58">
      <t>ジブツ</t>
    </rPh>
    <rPh sb="59" eb="60">
      <t>ツタ</t>
    </rPh>
    <rPh sb="62" eb="64">
      <t>ウルシヌリ</t>
    </rPh>
    <rPh sb="65" eb="67">
      <t>ズシ</t>
    </rPh>
    <rPh sb="68" eb="70">
      <t>オオムネ</t>
    </rPh>
    <rPh sb="71" eb="72">
      <t>トビ</t>
    </rPh>
    <rPh sb="72" eb="73">
      <t>オ</t>
    </rPh>
    <rPh sb="77" eb="79">
      <t>タンソウ</t>
    </rPh>
    <rPh sb="79" eb="83">
      <t>イリモヤヅクリ</t>
    </rPh>
    <rPh sb="84" eb="85">
      <t>シコロ</t>
    </rPh>
    <rPh sb="85" eb="86">
      <t>ブキ</t>
    </rPh>
    <rPh sb="87" eb="89">
      <t>キュウデン</t>
    </rPh>
    <rPh sb="89" eb="90">
      <t>ブ</t>
    </rPh>
    <rPh sb="91" eb="94">
      <t>シュミザ</t>
    </rPh>
    <rPh sb="95" eb="96">
      <t>ダイ</t>
    </rPh>
    <rPh sb="96" eb="97">
      <t>キャク</t>
    </rPh>
    <rPh sb="98" eb="100">
      <t>コウセイ</t>
    </rPh>
    <rPh sb="101" eb="102">
      <t>ス</t>
    </rPh>
    <rPh sb="102" eb="103">
      <t>ボ</t>
    </rPh>
    <rPh sb="105" eb="107">
      <t>コンドウ</t>
    </rPh>
    <rPh sb="107" eb="109">
      <t>カナグ</t>
    </rPh>
    <rPh sb="110" eb="111">
      <t>シタ</t>
    </rPh>
    <rPh sb="112" eb="114">
      <t>タマムシ</t>
    </rPh>
    <rPh sb="115" eb="116">
      <t>ハネ</t>
    </rPh>
    <rPh sb="116" eb="117">
      <t>ザヤ</t>
    </rPh>
    <rPh sb="118" eb="119">
      <t>シ</t>
    </rPh>
    <rPh sb="127" eb="131">
      <t>タマムシノズシ</t>
    </rPh>
    <rPh sb="135" eb="137">
      <t>キュウデン</t>
    </rPh>
    <rPh sb="137" eb="138">
      <t>ブ</t>
    </rPh>
    <rPh sb="139" eb="142">
      <t>シュミザ</t>
    </rPh>
    <rPh sb="143" eb="144">
      <t>ミツ</t>
    </rPh>
    <rPh sb="144" eb="145">
      <t>ダ</t>
    </rPh>
    <phoneticPr fontId="2"/>
  </si>
  <si>
    <t>四騎獅子狩文錦</t>
  </si>
  <si>
    <t>法隆寺宝蔵北倉</t>
    <rPh sb="0" eb="3">
      <t>ホウリュウジ</t>
    </rPh>
    <rPh sb="3" eb="5">
      <t>ホウゾウ</t>
    </rPh>
    <rPh sb="5" eb="6">
      <t>キタ</t>
    </rPh>
    <rPh sb="6" eb="7">
      <t>クラ</t>
    </rPh>
    <phoneticPr fontId="2"/>
  </si>
  <si>
    <t>面</t>
    <rPh sb="0" eb="1">
      <t>メン</t>
    </rPh>
    <phoneticPr fontId="2"/>
  </si>
  <si>
    <t>(重要文化財)
1909-09-21
(国宝)
1951-06-09</t>
    <rPh sb="1" eb="3">
      <t>ジュウヨウ</t>
    </rPh>
    <rPh sb="3" eb="6">
      <t>ブンカザイ</t>
    </rPh>
    <rPh sb="20" eb="22">
      <t>コクホウ</t>
    </rPh>
    <phoneticPr fontId="2"/>
  </si>
  <si>
    <t>中国唐代（７世紀）　絹錦　縦250.0㎝　横134.5cm
薄茶色をおびた地に大きな円形の主文を三個ずつ五段に配した長方形の絹錦。主文は四方に重角文にまたがって振り向きざまに獅子を射る有髯の騎士を左右対称に配した構図で、この連珠円文の周囲にパルメット風の花唐草文を配して副文としている。
法隆寺宝蔵北倉所在。</t>
    <rPh sb="0" eb="2">
      <t>チュウゴク</t>
    </rPh>
    <rPh sb="2" eb="4">
      <t>トウダイ</t>
    </rPh>
    <rPh sb="6" eb="8">
      <t>セイキ</t>
    </rPh>
    <rPh sb="10" eb="12">
      <t>キヌニシキ</t>
    </rPh>
    <rPh sb="13" eb="14">
      <t>タテ</t>
    </rPh>
    <rPh sb="21" eb="22">
      <t>ヨコ</t>
    </rPh>
    <rPh sb="30" eb="31">
      <t>ウス</t>
    </rPh>
    <rPh sb="31" eb="33">
      <t>チャイロ</t>
    </rPh>
    <rPh sb="37" eb="38">
      <t>ジ</t>
    </rPh>
    <rPh sb="39" eb="40">
      <t>オオ</t>
    </rPh>
    <rPh sb="42" eb="44">
      <t>エンケイ</t>
    </rPh>
    <rPh sb="45" eb="46">
      <t>シュ</t>
    </rPh>
    <rPh sb="46" eb="47">
      <t>モン</t>
    </rPh>
    <rPh sb="48" eb="50">
      <t>サンコ</t>
    </rPh>
    <rPh sb="52" eb="54">
      <t>ゴダン</t>
    </rPh>
    <rPh sb="55" eb="56">
      <t>ハイ</t>
    </rPh>
    <rPh sb="58" eb="61">
      <t>チョウホウケイ</t>
    </rPh>
    <rPh sb="62" eb="64">
      <t>キヌニシキ</t>
    </rPh>
    <rPh sb="65" eb="67">
      <t>シュモン</t>
    </rPh>
    <rPh sb="68" eb="70">
      <t>シホウ</t>
    </rPh>
    <rPh sb="71" eb="72">
      <t>ジュウ</t>
    </rPh>
    <rPh sb="72" eb="73">
      <t>カク</t>
    </rPh>
    <phoneticPr fontId="2"/>
  </si>
  <si>
    <t>木造天蓋</t>
  </si>
  <si>
    <t>箇</t>
    <rPh sb="0" eb="1">
      <t>コ</t>
    </rPh>
    <phoneticPr fontId="2"/>
  </si>
  <si>
    <t>1897-12-28</t>
  </si>
  <si>
    <t>箱型天蓋　木造　彩色　三個
中之間天蓋　白鳳時代　幅275.0㎝　奥行246.0㎝
西之間天蓋　白鳳時代　幅242.5㎝　奥行217.0㎝
東之間天蓋　鎌倉時代　幅240.0㎝　奥行219.0㎝
法隆寺金堂の内陣に安置されている三個の天蓋。中之間は釈迦三尊像の上部　西之間のものは阿弥陀如来像の上部、東之間のものは薬師如来像の上部にある。三個の天蓋ともに天人像と鳳凰が付属している。　</t>
    <rPh sb="0" eb="2">
      <t>ハコガタ</t>
    </rPh>
    <rPh sb="2" eb="4">
      <t>テンガイ</t>
    </rPh>
    <rPh sb="5" eb="7">
      <t>モクゾウ</t>
    </rPh>
    <rPh sb="8" eb="10">
      <t>サイシキ</t>
    </rPh>
    <rPh sb="11" eb="13">
      <t>サンコ</t>
    </rPh>
    <rPh sb="14" eb="15">
      <t>ナカ</t>
    </rPh>
    <rPh sb="15" eb="16">
      <t>ノ</t>
    </rPh>
    <rPh sb="16" eb="17">
      <t>マ</t>
    </rPh>
    <rPh sb="17" eb="19">
      <t>テンガイ</t>
    </rPh>
    <rPh sb="20" eb="24">
      <t>ハクホウジダイ</t>
    </rPh>
    <rPh sb="25" eb="26">
      <t>ハバ</t>
    </rPh>
    <rPh sb="33" eb="35">
      <t>オクユキ</t>
    </rPh>
    <rPh sb="42" eb="43">
      <t>ニシ</t>
    </rPh>
    <rPh sb="43" eb="44">
      <t>ノ</t>
    </rPh>
    <rPh sb="44" eb="45">
      <t>マ</t>
    </rPh>
    <rPh sb="45" eb="47">
      <t>テンガイ</t>
    </rPh>
    <rPh sb="48" eb="52">
      <t>ハクホウジダイ</t>
    </rPh>
    <rPh sb="53" eb="54">
      <t>ハバ</t>
    </rPh>
    <rPh sb="61" eb="63">
      <t>オクユキ</t>
    </rPh>
    <rPh sb="70" eb="71">
      <t>ヒガシ</t>
    </rPh>
    <rPh sb="71" eb="72">
      <t>ノ</t>
    </rPh>
    <rPh sb="72" eb="73">
      <t>マ</t>
    </rPh>
    <rPh sb="73" eb="75">
      <t>テンガイ</t>
    </rPh>
    <rPh sb="76" eb="78">
      <t>カマクラ</t>
    </rPh>
    <rPh sb="78" eb="80">
      <t>ジダイ</t>
    </rPh>
    <rPh sb="81" eb="82">
      <t>ハバ</t>
    </rPh>
    <rPh sb="89" eb="91">
      <t>オクユキ</t>
    </rPh>
    <rPh sb="98" eb="103">
      <t>ホウリュウジコンドウ</t>
    </rPh>
    <rPh sb="104" eb="106">
      <t>ナイジン</t>
    </rPh>
    <rPh sb="107" eb="109">
      <t>アンチ</t>
    </rPh>
    <rPh sb="114" eb="116">
      <t>サンコ</t>
    </rPh>
    <rPh sb="117" eb="119">
      <t>テンガイ</t>
    </rPh>
    <rPh sb="120" eb="121">
      <t>ナカ</t>
    </rPh>
    <rPh sb="121" eb="122">
      <t>ノ</t>
    </rPh>
    <rPh sb="122" eb="123">
      <t>マ</t>
    </rPh>
    <rPh sb="124" eb="129">
      <t>シャカサンゾンゾウ</t>
    </rPh>
    <rPh sb="130" eb="132">
      <t>ジョウブ</t>
    </rPh>
    <phoneticPr fontId="2"/>
  </si>
  <si>
    <t>法隆寺大宝蔵院他</t>
    <rPh sb="7" eb="8">
      <t>ホカ</t>
    </rPh>
    <phoneticPr fontId="2"/>
  </si>
  <si>
    <t>奈良時代　木造　轆轤挽　白土塗　塔髙20.5㎝～21.8㎝　底径10.5cm　相輪高8.3cm
塔身部は檜材で円形の基壇上に円形三重の木造小塔、その上に水木犀又は桂材の相輪を嵌め込み、塔心に陀羅尼の小巻が収められている。称徳天皇が恵美押勝の乱後、国家の安泰を祈って百万基を造ったことからその名が由来する。その百萬塔を十大寺に納めたが現在では法隆寺にのみ現存している。塔102基陀羅尼１００巻が重要文化財。陀羅尼は年紀の明らかな印刷物としては世界最古のものである。
法隆寺宝蔵中倉・大宝蔵院・東宝蔵所在。</t>
    <rPh sb="0" eb="4">
      <t>ナラジダイ</t>
    </rPh>
    <rPh sb="5" eb="7">
      <t>モクゾウ</t>
    </rPh>
    <rPh sb="8" eb="10">
      <t>ロクロ</t>
    </rPh>
    <rPh sb="10" eb="11">
      <t>ヒキ</t>
    </rPh>
    <rPh sb="12" eb="14">
      <t>ハクド</t>
    </rPh>
    <rPh sb="14" eb="15">
      <t>ヌリ</t>
    </rPh>
    <rPh sb="16" eb="17">
      <t>トウ</t>
    </rPh>
    <rPh sb="17" eb="18">
      <t>タカ</t>
    </rPh>
    <rPh sb="30" eb="31">
      <t>ソコ</t>
    </rPh>
    <rPh sb="31" eb="32">
      <t>ケイ</t>
    </rPh>
    <rPh sb="39" eb="41">
      <t>ソウリン</t>
    </rPh>
    <rPh sb="41" eb="42">
      <t>ダカ</t>
    </rPh>
    <rPh sb="48" eb="49">
      <t>トウ</t>
    </rPh>
    <rPh sb="49" eb="50">
      <t>シン</t>
    </rPh>
    <rPh sb="50" eb="51">
      <t>ブ</t>
    </rPh>
    <rPh sb="52" eb="53">
      <t>ヒノキ</t>
    </rPh>
    <rPh sb="53" eb="54">
      <t>ザイ</t>
    </rPh>
    <rPh sb="55" eb="57">
      <t>エンケイ</t>
    </rPh>
    <rPh sb="58" eb="60">
      <t>キダン</t>
    </rPh>
    <rPh sb="60" eb="61">
      <t>ジョウ</t>
    </rPh>
    <rPh sb="62" eb="64">
      <t>エンケイ</t>
    </rPh>
    <rPh sb="64" eb="66">
      <t>ミエ</t>
    </rPh>
    <rPh sb="67" eb="69">
      <t>モクゾウ</t>
    </rPh>
    <rPh sb="69" eb="71">
      <t>ショウトウ</t>
    </rPh>
    <rPh sb="74" eb="75">
      <t>ウエ</t>
    </rPh>
    <rPh sb="76" eb="77">
      <t>ミズ</t>
    </rPh>
    <rPh sb="77" eb="79">
      <t>モクセイ</t>
    </rPh>
    <rPh sb="79" eb="80">
      <t>マタ</t>
    </rPh>
    <rPh sb="81" eb="82">
      <t>カツラ</t>
    </rPh>
    <rPh sb="82" eb="83">
      <t>ザイ</t>
    </rPh>
    <rPh sb="84" eb="86">
      <t>ソウリン</t>
    </rPh>
    <rPh sb="87" eb="88">
      <t>ハ</t>
    </rPh>
    <rPh sb="89" eb="90">
      <t>コ</t>
    </rPh>
    <phoneticPr fontId="2"/>
  </si>
  <si>
    <t>登録有形文化財(建造物)</t>
    <rPh sb="0" eb="2">
      <t>トウロク</t>
    </rPh>
    <rPh sb="2" eb="4">
      <t>ユウケイ</t>
    </rPh>
    <rPh sb="4" eb="7">
      <t>ブンカザイ</t>
    </rPh>
    <rPh sb="8" eb="11">
      <t>ケンゾウブツ</t>
    </rPh>
    <phoneticPr fontId="2"/>
  </si>
  <si>
    <t>辰巳家</t>
    <rPh sb="0" eb="3">
      <t>タツミケ</t>
    </rPh>
    <phoneticPr fontId="2"/>
  </si>
  <si>
    <t>個人</t>
    <rPh sb="0" eb="2">
      <t>コジン</t>
    </rPh>
    <phoneticPr fontId="2"/>
  </si>
  <si>
    <t>主屋は大正４年。建築面積410㎡。木造二階建。入母屋造。桟瓦葺。
法隆寺から藤ノ木古墳を結ぶ道沿いの法隆寺西里の西寄りに位置する。長屋門があり、周囲を桟瓦葺の屋根をのせた土塀で囲む。間口30mに及ぶ大型の主屋のほか、蔵や茶室等で構成され、特に住宅の南面の切石積みの石垣はみごとな造りとなっている。</t>
    <rPh sb="0" eb="2">
      <t>オモヤ</t>
    </rPh>
    <rPh sb="3" eb="5">
      <t>タイショウ</t>
    </rPh>
    <rPh sb="6" eb="7">
      <t>ネン</t>
    </rPh>
    <rPh sb="8" eb="10">
      <t>ケンチク</t>
    </rPh>
    <rPh sb="10" eb="12">
      <t>メンセキ</t>
    </rPh>
    <rPh sb="17" eb="19">
      <t>モクゾウ</t>
    </rPh>
    <rPh sb="19" eb="22">
      <t>ニカイダ</t>
    </rPh>
    <rPh sb="23" eb="27">
      <t>イリモヤヅクリ</t>
    </rPh>
    <rPh sb="28" eb="29">
      <t>サン</t>
    </rPh>
    <rPh sb="29" eb="30">
      <t>ガワラ</t>
    </rPh>
    <rPh sb="30" eb="31">
      <t>ブキ</t>
    </rPh>
    <rPh sb="33" eb="36">
      <t>ホウリュウジ</t>
    </rPh>
    <rPh sb="38" eb="39">
      <t>フジ</t>
    </rPh>
    <rPh sb="40" eb="43">
      <t>キコフン</t>
    </rPh>
    <rPh sb="44" eb="45">
      <t>ムス</t>
    </rPh>
    <rPh sb="46" eb="47">
      <t>ミチ</t>
    </rPh>
    <rPh sb="47" eb="48">
      <t>ゾ</t>
    </rPh>
    <rPh sb="50" eb="54">
      <t>ホウリュウジニシ</t>
    </rPh>
    <rPh sb="54" eb="55">
      <t>サト</t>
    </rPh>
    <rPh sb="56" eb="57">
      <t>ニシ</t>
    </rPh>
    <rPh sb="57" eb="58">
      <t>ヨ</t>
    </rPh>
    <rPh sb="60" eb="62">
      <t>イチ</t>
    </rPh>
    <rPh sb="132" eb="134">
      <t>イシガキ</t>
    </rPh>
    <phoneticPr fontId="2"/>
  </si>
  <si>
    <t>太田酒造</t>
    <rPh sb="0" eb="2">
      <t>オオタ</t>
    </rPh>
    <rPh sb="2" eb="4">
      <t>シュゾウ</t>
    </rPh>
    <phoneticPr fontId="2"/>
  </si>
  <si>
    <t>主屋は文政文政12年（1829）。建築面積203㎡。木造2階建。瓦葺。
龍田の町並みの西端近くに位置し、南に折れて国道25号にであう街道に南面して建つ。主屋は2階建の町家で土間の東に下ミセ、西に3室と5室を配する。ほかに3つの土蔵と蔵前小屋、茶室からなる。</t>
    <rPh sb="0" eb="2">
      <t>オモヤ</t>
    </rPh>
    <rPh sb="3" eb="5">
      <t>ブンセイ</t>
    </rPh>
    <rPh sb="5" eb="7">
      <t>ブンセイ</t>
    </rPh>
    <rPh sb="9" eb="10">
      <t>ネン</t>
    </rPh>
    <rPh sb="17" eb="21">
      <t>ケンチクメンセキ</t>
    </rPh>
    <rPh sb="26" eb="28">
      <t>モクゾウ</t>
    </rPh>
    <rPh sb="29" eb="31">
      <t>カイダ</t>
    </rPh>
    <rPh sb="32" eb="34">
      <t>カワラブキ</t>
    </rPh>
    <rPh sb="36" eb="38">
      <t>タツタ</t>
    </rPh>
    <rPh sb="39" eb="41">
      <t>マチナ</t>
    </rPh>
    <rPh sb="43" eb="45">
      <t>セイタン</t>
    </rPh>
    <rPh sb="45" eb="46">
      <t>チカ</t>
    </rPh>
    <rPh sb="48" eb="50">
      <t>イチ</t>
    </rPh>
    <rPh sb="52" eb="53">
      <t>ミナミ</t>
    </rPh>
    <rPh sb="54" eb="55">
      <t>オ</t>
    </rPh>
    <rPh sb="57" eb="59">
      <t>コクドウ</t>
    </rPh>
    <rPh sb="61" eb="62">
      <t>ゴウ</t>
    </rPh>
    <phoneticPr fontId="2"/>
  </si>
  <si>
    <t>大正3年。建築面積59㎡木造二階建。瓦葺。
1階を和風、2階を洋風とした折衷建築。2階外部はドイツ壁風の仕上げで出隅部にコリント式の角柱形を付ける。</t>
    <rPh sb="0" eb="2">
      <t>タイショウ</t>
    </rPh>
    <rPh sb="3" eb="4">
      <t>ネン</t>
    </rPh>
    <rPh sb="5" eb="7">
      <t>ケンチク</t>
    </rPh>
    <rPh sb="7" eb="9">
      <t>メンセキ</t>
    </rPh>
    <rPh sb="12" eb="17">
      <t>モクゾウニカイダ</t>
    </rPh>
    <rPh sb="18" eb="20">
      <t>カワラブキ</t>
    </rPh>
    <rPh sb="23" eb="24">
      <t>カイ</t>
    </rPh>
    <rPh sb="25" eb="27">
      <t>ワフウ</t>
    </rPh>
    <rPh sb="29" eb="30">
      <t>カイ</t>
    </rPh>
    <rPh sb="31" eb="33">
      <t>ヨウフウ</t>
    </rPh>
    <rPh sb="36" eb="38">
      <t>セッチュウ</t>
    </rPh>
    <rPh sb="38" eb="40">
      <t>ケンチク</t>
    </rPh>
    <rPh sb="42" eb="43">
      <t>カイ</t>
    </rPh>
    <rPh sb="43" eb="45">
      <t>ガイブ</t>
    </rPh>
    <rPh sb="49" eb="50">
      <t>カベ</t>
    </rPh>
    <rPh sb="50" eb="51">
      <t>フウ</t>
    </rPh>
    <rPh sb="52" eb="54">
      <t>シア</t>
    </rPh>
    <rPh sb="56" eb="57">
      <t>デ</t>
    </rPh>
    <rPh sb="57" eb="58">
      <t>スミ</t>
    </rPh>
    <rPh sb="58" eb="59">
      <t>ブ</t>
    </rPh>
    <rPh sb="64" eb="65">
      <t>シキ</t>
    </rPh>
    <rPh sb="66" eb="68">
      <t>カクチュウ</t>
    </rPh>
    <rPh sb="68" eb="69">
      <t>カタチ</t>
    </rPh>
    <rPh sb="70" eb="71">
      <t>ツ</t>
    </rPh>
    <phoneticPr fontId="2"/>
  </si>
  <si>
    <t>江戸後期。建築面積117㎡。木造平屋建。入母屋造。本瓦葺。
本堂の北側に西面して建つ。南東側に御上段の間を設け、格天井とし、北東隅に御座の間など各6室を配する。</t>
    <rPh sb="0" eb="2">
      <t>エド</t>
    </rPh>
    <rPh sb="2" eb="4">
      <t>コウキ</t>
    </rPh>
    <rPh sb="5" eb="7">
      <t>ケンチク</t>
    </rPh>
    <rPh sb="7" eb="9">
      <t>メンセキ</t>
    </rPh>
    <rPh sb="14" eb="16">
      <t>モクゾウ</t>
    </rPh>
    <rPh sb="16" eb="18">
      <t>ヒラヤ</t>
    </rPh>
    <rPh sb="18" eb="19">
      <t>ダ</t>
    </rPh>
    <rPh sb="20" eb="24">
      <t>イリモヤヅクリ</t>
    </rPh>
    <rPh sb="25" eb="28">
      <t>ホンカワラブキ</t>
    </rPh>
    <rPh sb="30" eb="32">
      <t>ホンドウ</t>
    </rPh>
    <rPh sb="33" eb="35">
      <t>キタガワ</t>
    </rPh>
    <rPh sb="36" eb="37">
      <t>ニシ</t>
    </rPh>
    <rPh sb="37" eb="38">
      <t>メン</t>
    </rPh>
    <rPh sb="40" eb="41">
      <t>タ</t>
    </rPh>
    <rPh sb="43" eb="45">
      <t>ナントウ</t>
    </rPh>
    <rPh sb="45" eb="46">
      <t>ガワ</t>
    </rPh>
    <rPh sb="47" eb="48">
      <t>ゴ</t>
    </rPh>
    <rPh sb="48" eb="50">
      <t>ジョウダン</t>
    </rPh>
    <rPh sb="51" eb="52">
      <t>マ</t>
    </rPh>
    <rPh sb="53" eb="54">
      <t>モウ</t>
    </rPh>
    <rPh sb="56" eb="59">
      <t>ゴウテンジョウ</t>
    </rPh>
    <rPh sb="62" eb="64">
      <t>ホクトウ</t>
    </rPh>
    <rPh sb="64" eb="65">
      <t>スミ</t>
    </rPh>
    <rPh sb="66" eb="68">
      <t>ゴザ</t>
    </rPh>
    <rPh sb="69" eb="70">
      <t>マ</t>
    </rPh>
    <rPh sb="72" eb="73">
      <t>カク</t>
    </rPh>
    <rPh sb="74" eb="75">
      <t>シツ</t>
    </rPh>
    <rPh sb="76" eb="77">
      <t>ハイ</t>
    </rPh>
    <phoneticPr fontId="2"/>
  </si>
  <si>
    <t>国指定史跡</t>
    <rPh sb="0" eb="1">
      <t>クニ</t>
    </rPh>
    <rPh sb="1" eb="3">
      <t>シテイ</t>
    </rPh>
    <rPh sb="3" eb="5">
      <t>シセキ</t>
    </rPh>
    <phoneticPr fontId="2"/>
  </si>
  <si>
    <t>その他</t>
  </si>
  <si>
    <t>西院伽藍は、北端は上御堂と円成院の脊部付近を連ねる線に、南端は南大門に、東西両端は東西大門に至る区域。東院伽藍は、南北は北室院裏の道路から南大垣に至り、東西は西大垣から中宮寺境内の西方に至る区域。
金堂・五重塔など創建の姿をとどめ、さらに斑鳩宮跡・若草伽藍跡などを含む。</t>
    <rPh sb="0" eb="4">
      <t>サイインガラン</t>
    </rPh>
    <rPh sb="6" eb="8">
      <t>ホクタン</t>
    </rPh>
    <rPh sb="9" eb="10">
      <t>ジョウ</t>
    </rPh>
    <rPh sb="10" eb="11">
      <t>オン</t>
    </rPh>
    <rPh sb="11" eb="12">
      <t>ドウ</t>
    </rPh>
    <rPh sb="13" eb="14">
      <t>エン</t>
    </rPh>
    <phoneticPr fontId="2"/>
  </si>
  <si>
    <t>奈良県生駒郡斑鳩町大字三井611他</t>
    <rPh sb="16" eb="17">
      <t>ホカ</t>
    </rPh>
    <phoneticPr fontId="2"/>
  </si>
  <si>
    <t>法起寺西側の尾根丘陵の瓦塚2号墳後円部の西側斜面に位置する。昭和6年（1931）に発見された、約40度の勾配を持つ「地下式有階有段登窯」で、窯内からは法輪寺所用の平瓦のほか、法起寺出土の複弁八弁蓮華文軒丸瓦と同范瓦が周囲から出土していて、7世紀後半から8世紀初めの瓦窯とみられる。</t>
    <rPh sb="0" eb="1">
      <t>ホウ</t>
    </rPh>
    <rPh sb="1" eb="2">
      <t>キ</t>
    </rPh>
    <rPh sb="2" eb="3">
      <t>ジ</t>
    </rPh>
    <rPh sb="3" eb="5">
      <t>ニシガワ</t>
    </rPh>
    <rPh sb="6" eb="10">
      <t>オネキュウリョウ</t>
    </rPh>
    <phoneticPr fontId="2"/>
  </si>
  <si>
    <t>三井</t>
    <rPh sb="0" eb="2">
      <t>ミイ</t>
    </rPh>
    <phoneticPr fontId="2"/>
  </si>
  <si>
    <t>法輪寺旧境内の範囲に含まれ、聖徳太子が開掘した井戸のひとつと伝えられる。深さ約4.25ｍ、上部直径約91㎝。側壁は中膨れの筒状をしている。底に4個の石を方形に組合せ、内外の隅間から水が湧出する。底面から約1.15ｍは乱石積み、その上約3mは扇形の「瓦塼」を積んでいる。</t>
    <rPh sb="0" eb="3">
      <t>ホウリンジ</t>
    </rPh>
    <rPh sb="3" eb="6">
      <t>キュウケイダイ</t>
    </rPh>
    <rPh sb="7" eb="9">
      <t>ハンイ</t>
    </rPh>
    <rPh sb="10" eb="11">
      <t>フク</t>
    </rPh>
    <rPh sb="14" eb="18">
      <t>ショウトクタイシ</t>
    </rPh>
    <rPh sb="19" eb="20">
      <t>カイ</t>
    </rPh>
    <rPh sb="20" eb="21">
      <t>クツ</t>
    </rPh>
    <rPh sb="23" eb="25">
      <t>イド</t>
    </rPh>
    <rPh sb="30" eb="31">
      <t>ツタ</t>
    </rPh>
    <rPh sb="36" eb="37">
      <t>フカ</t>
    </rPh>
    <rPh sb="38" eb="39">
      <t>ヤク</t>
    </rPh>
    <rPh sb="45" eb="47">
      <t>ジョウブ</t>
    </rPh>
    <rPh sb="47" eb="49">
      <t>チョッケイ</t>
    </rPh>
    <rPh sb="49" eb="50">
      <t>ヤク</t>
    </rPh>
    <rPh sb="54" eb="56">
      <t>ソクヘキ</t>
    </rPh>
    <phoneticPr fontId="2"/>
  </si>
  <si>
    <t>斑鳩町</t>
    <rPh sb="0" eb="2">
      <t>イカルガ</t>
    </rPh>
    <rPh sb="2" eb="3">
      <t>チョウ</t>
    </rPh>
    <phoneticPr fontId="2"/>
  </si>
  <si>
    <t>1990-5-19
2001-8-13(追加指定)</t>
    <rPh sb="20" eb="22">
      <t>ツイカ</t>
    </rPh>
    <rPh sb="22" eb="24">
      <t>シテイ</t>
    </rPh>
    <phoneticPr fontId="2"/>
  </si>
  <si>
    <t>中宮寺の創建当初の場所。現中宮寺の東方約500mに位置する。昭和38年（1963年）以降の発掘調査の結果、「四天王寺式伽藍配置」の塔と金堂の基壇が確認され、塔基壇の地下約2.5mからは、花崗岩製の塔心礎が発見されている。史跡整備を行い、公園として一般に開放している。</t>
    <rPh sb="0" eb="3">
      <t>チュウグウジ</t>
    </rPh>
    <rPh sb="4" eb="8">
      <t>ソウケントウショ</t>
    </rPh>
    <rPh sb="9" eb="11">
      <t>バショ</t>
    </rPh>
    <rPh sb="12" eb="13">
      <t>ゲン</t>
    </rPh>
    <rPh sb="13" eb="16">
      <t>チュウグウジ</t>
    </rPh>
    <rPh sb="17" eb="19">
      <t>トウホウ</t>
    </rPh>
    <rPh sb="19" eb="20">
      <t>ヤク</t>
    </rPh>
    <rPh sb="25" eb="27">
      <t>イチ</t>
    </rPh>
    <rPh sb="30" eb="32">
      <t>ショウワ</t>
    </rPh>
    <rPh sb="34" eb="35">
      <t>ネン</t>
    </rPh>
    <rPh sb="40" eb="41">
      <t>ネン</t>
    </rPh>
    <rPh sb="42" eb="44">
      <t>イコウ</t>
    </rPh>
    <rPh sb="45" eb="47">
      <t>ハックツ</t>
    </rPh>
    <rPh sb="47" eb="49">
      <t>チョウサ</t>
    </rPh>
    <rPh sb="50" eb="52">
      <t>ケッカ</t>
    </rPh>
    <rPh sb="54" eb="59">
      <t>シテンノウジシキ</t>
    </rPh>
    <rPh sb="59" eb="63">
      <t>ガランハイチ</t>
    </rPh>
    <rPh sb="65" eb="66">
      <t>トウ</t>
    </rPh>
    <rPh sb="67" eb="69">
      <t>コンドウ</t>
    </rPh>
    <rPh sb="70" eb="72">
      <t>キダン</t>
    </rPh>
    <rPh sb="73" eb="75">
      <t>カクニン</t>
    </rPh>
    <rPh sb="78" eb="81">
      <t>トウキダン</t>
    </rPh>
    <rPh sb="82" eb="84">
      <t>チカ</t>
    </rPh>
    <rPh sb="84" eb="85">
      <t>ヤク</t>
    </rPh>
    <rPh sb="93" eb="96">
      <t>カコウガン</t>
    </rPh>
    <rPh sb="96" eb="97">
      <t>セイ</t>
    </rPh>
    <rPh sb="98" eb="99">
      <t>トウ</t>
    </rPh>
    <rPh sb="99" eb="101">
      <t>シンソ</t>
    </rPh>
    <rPh sb="102" eb="104">
      <t>ハッケン</t>
    </rPh>
    <phoneticPr fontId="2"/>
  </si>
  <si>
    <t>文部科学省・
斑鳩町</t>
    <rPh sb="0" eb="2">
      <t>モンブ</t>
    </rPh>
    <rPh sb="2" eb="5">
      <t>カガクショウ</t>
    </rPh>
    <rPh sb="7" eb="10">
      <t>イカルガチョウ</t>
    </rPh>
    <phoneticPr fontId="2"/>
  </si>
  <si>
    <t>6世紀後半。円墳。直径50m以上、高さ約9mと想定される。朱塗りの刳抜式家形石棺が収められた全長約14mの大型の横穴式石室を埋葬施設とする。出土品には、金銅製馬具類、金銅製冠、金銅製履、装飾太刀など約3万点に及ぶ副葬品が出土しており、国宝に指定されている。史跡整備を行い、公園として一般に開放している。</t>
    <rPh sb="1" eb="3">
      <t>セイキ</t>
    </rPh>
    <rPh sb="3" eb="5">
      <t>コウハン</t>
    </rPh>
    <rPh sb="6" eb="8">
      <t>エンプン</t>
    </rPh>
    <rPh sb="9" eb="11">
      <t>チョッケイ</t>
    </rPh>
    <rPh sb="14" eb="16">
      <t>イジョウ</t>
    </rPh>
    <rPh sb="17" eb="18">
      <t>タカ</t>
    </rPh>
    <rPh sb="19" eb="20">
      <t>ヤク</t>
    </rPh>
    <rPh sb="23" eb="25">
      <t>ソウテイ</t>
    </rPh>
    <rPh sb="29" eb="31">
      <t>シュヌ</t>
    </rPh>
    <rPh sb="33" eb="34">
      <t>ク</t>
    </rPh>
    <rPh sb="34" eb="35">
      <t>ヌ</t>
    </rPh>
    <rPh sb="35" eb="36">
      <t>シキ</t>
    </rPh>
    <rPh sb="36" eb="38">
      <t>イエガタ</t>
    </rPh>
    <rPh sb="38" eb="40">
      <t>セッカン</t>
    </rPh>
    <rPh sb="41" eb="42">
      <t>オサ</t>
    </rPh>
    <rPh sb="46" eb="48">
      <t>ゼンチョウ</t>
    </rPh>
    <rPh sb="48" eb="49">
      <t>ヤク</t>
    </rPh>
    <rPh sb="53" eb="55">
      <t>オオガタ</t>
    </rPh>
    <rPh sb="56" eb="58">
      <t>ヨコアナ</t>
    </rPh>
    <rPh sb="58" eb="59">
      <t>シキ</t>
    </rPh>
    <rPh sb="59" eb="61">
      <t>セキシツ</t>
    </rPh>
    <rPh sb="62" eb="64">
      <t>マイソウ</t>
    </rPh>
    <rPh sb="64" eb="66">
      <t>シセツ</t>
    </rPh>
    <rPh sb="70" eb="72">
      <t>シュツド</t>
    </rPh>
    <rPh sb="72" eb="73">
      <t>ヒン</t>
    </rPh>
    <rPh sb="76" eb="79">
      <t>コンドウセイ</t>
    </rPh>
    <rPh sb="79" eb="81">
      <t>バグ</t>
    </rPh>
    <rPh sb="81" eb="82">
      <t>ルイ</t>
    </rPh>
    <rPh sb="83" eb="85">
      <t>コンドウ</t>
    </rPh>
    <rPh sb="85" eb="86">
      <t>セイ</t>
    </rPh>
    <rPh sb="86" eb="87">
      <t>カンムリ</t>
    </rPh>
    <rPh sb="88" eb="90">
      <t>コンドウ</t>
    </rPh>
    <rPh sb="90" eb="91">
      <t>セイ</t>
    </rPh>
    <rPh sb="91" eb="92">
      <t>クツ</t>
    </rPh>
    <rPh sb="93" eb="95">
      <t>ソウショク</t>
    </rPh>
    <rPh sb="95" eb="97">
      <t>タチ</t>
    </rPh>
    <rPh sb="128" eb="130">
      <t>シセキ</t>
    </rPh>
    <rPh sb="130" eb="132">
      <t>セイビ</t>
    </rPh>
    <rPh sb="133" eb="134">
      <t>オコナ</t>
    </rPh>
    <rPh sb="136" eb="138">
      <t>コウエン</t>
    </rPh>
    <rPh sb="141" eb="143">
      <t>イッパン</t>
    </rPh>
    <rPh sb="144" eb="146">
      <t>カイホウ</t>
    </rPh>
    <phoneticPr fontId="2"/>
  </si>
  <si>
    <t>法起寺境内</t>
  </si>
  <si>
    <t>法起寺</t>
    <rPh sb="0" eb="3">
      <t>ホッキジ</t>
    </rPh>
    <phoneticPr fontId="2"/>
  </si>
  <si>
    <t>発掘調査により東に塔、西に金堂を配置する、法隆寺とは左右対称の伽藍配置で「法起寺式伽藍配置」と名付けられている。またその下層には、飛鳥時代の遺物と共に、斑鳩宮や若草伽藍跡の遺構と振れが一致する北より西に約20度振れた遺構が発掘調査により確認され、聖徳太子の「岡本宮」の遺構と考えられている。</t>
    <rPh sb="0" eb="2">
      <t>ハックツ</t>
    </rPh>
    <rPh sb="2" eb="4">
      <t>チョウサ</t>
    </rPh>
    <rPh sb="7" eb="8">
      <t>ヒガシ</t>
    </rPh>
    <rPh sb="9" eb="10">
      <t>トウ</t>
    </rPh>
    <rPh sb="11" eb="12">
      <t>ニシ</t>
    </rPh>
    <rPh sb="13" eb="15">
      <t>コンドウ</t>
    </rPh>
    <rPh sb="16" eb="18">
      <t>ハイチ</t>
    </rPh>
    <rPh sb="21" eb="24">
      <t>ホウリュウジ</t>
    </rPh>
    <rPh sb="26" eb="30">
      <t>サユウタイショウ</t>
    </rPh>
    <rPh sb="31" eb="33">
      <t>ガラン</t>
    </rPh>
    <rPh sb="33" eb="35">
      <t>ハイチ</t>
    </rPh>
    <rPh sb="37" eb="39">
      <t>ホウキ</t>
    </rPh>
    <rPh sb="39" eb="40">
      <t>テラ</t>
    </rPh>
    <rPh sb="40" eb="41">
      <t>シキ</t>
    </rPh>
    <rPh sb="41" eb="43">
      <t>ガラン</t>
    </rPh>
    <rPh sb="43" eb="45">
      <t>ハイチ</t>
    </rPh>
    <rPh sb="47" eb="49">
      <t>ナヅ</t>
    </rPh>
    <rPh sb="60" eb="62">
      <t>カソウ</t>
    </rPh>
    <rPh sb="65" eb="67">
      <t>アスカ</t>
    </rPh>
    <rPh sb="67" eb="69">
      <t>ジダイ</t>
    </rPh>
    <rPh sb="70" eb="72">
      <t>イブツ</t>
    </rPh>
    <rPh sb="73" eb="74">
      <t>トモ</t>
    </rPh>
    <rPh sb="76" eb="78">
      <t>イカルガ</t>
    </rPh>
    <rPh sb="78" eb="79">
      <t>ミヤ</t>
    </rPh>
    <rPh sb="80" eb="82">
      <t>ワカクサ</t>
    </rPh>
    <rPh sb="82" eb="84">
      <t>ガラン</t>
    </rPh>
    <rPh sb="84" eb="85">
      <t>アト</t>
    </rPh>
    <rPh sb="86" eb="88">
      <t>イコウ</t>
    </rPh>
    <rPh sb="89" eb="90">
      <t>フ</t>
    </rPh>
    <rPh sb="92" eb="94">
      <t>イッチ</t>
    </rPh>
    <rPh sb="96" eb="97">
      <t>キタ</t>
    </rPh>
    <rPh sb="99" eb="100">
      <t>ニシ</t>
    </rPh>
    <rPh sb="101" eb="102">
      <t>ヤク</t>
    </rPh>
    <rPh sb="104" eb="105">
      <t>ド</t>
    </rPh>
    <rPh sb="105" eb="106">
      <t>フ</t>
    </rPh>
    <rPh sb="108" eb="110">
      <t>イコウ</t>
    </rPh>
    <rPh sb="111" eb="113">
      <t>ハックツ</t>
    </rPh>
    <rPh sb="113" eb="115">
      <t>チョウサ</t>
    </rPh>
    <rPh sb="118" eb="120">
      <t>カクニン</t>
    </rPh>
    <rPh sb="123" eb="127">
      <t>ショウトクタイシ</t>
    </rPh>
    <rPh sb="134" eb="136">
      <t>イコウ</t>
    </rPh>
    <rPh sb="137" eb="138">
      <t>カンガ</t>
    </rPh>
    <phoneticPr fontId="2"/>
  </si>
  <si>
    <t>県指定文化財</t>
    <rPh sb="0" eb="1">
      <t>ケン</t>
    </rPh>
    <rPh sb="1" eb="3">
      <t>シテイ</t>
    </rPh>
    <rPh sb="3" eb="6">
      <t>ブンカザイ</t>
    </rPh>
    <phoneticPr fontId="2"/>
  </si>
  <si>
    <t>法輪寺</t>
    <rPh sb="0" eb="3">
      <t>ホウリンジ</t>
    </rPh>
    <phoneticPr fontId="2"/>
  </si>
  <si>
    <t>12月～2月の期間は16:30まで</t>
    <rPh sb="2" eb="3">
      <t>ガツ</t>
    </rPh>
    <rPh sb="5" eb="6">
      <t>ツキ</t>
    </rPh>
    <rPh sb="7" eb="9">
      <t>キカン</t>
    </rPh>
    <phoneticPr fontId="2"/>
  </si>
  <si>
    <t>江戸時代。一間上土門(現在控柱付棟門)。本瓦葺。
この門は現境内地の西境を画する土塀に開かれている小さな門で、切妻造、本瓦葺の屋根となっているが、両妻の破風板内部に接して絵振板が張ってあり、形式は中世のものを伝えている。</t>
    <rPh sb="0" eb="4">
      <t>エドジダイ</t>
    </rPh>
    <rPh sb="5" eb="7">
      <t>イッケン</t>
    </rPh>
    <rPh sb="7" eb="9">
      <t>アゲツチ</t>
    </rPh>
    <rPh sb="9" eb="10">
      <t>モン</t>
    </rPh>
    <rPh sb="11" eb="13">
      <t>ゲンザイ</t>
    </rPh>
    <rPh sb="13" eb="14">
      <t>ヒカ</t>
    </rPh>
    <rPh sb="14" eb="15">
      <t>バシラ</t>
    </rPh>
    <rPh sb="15" eb="16">
      <t>ツ</t>
    </rPh>
    <rPh sb="16" eb="17">
      <t>ムナ</t>
    </rPh>
    <rPh sb="17" eb="18">
      <t>モン</t>
    </rPh>
    <rPh sb="20" eb="23">
      <t>ホンカワラブキ</t>
    </rPh>
    <rPh sb="27" eb="28">
      <t>モン</t>
    </rPh>
    <rPh sb="29" eb="30">
      <t>ゲン</t>
    </rPh>
    <rPh sb="30" eb="33">
      <t>ケイダイチ</t>
    </rPh>
    <rPh sb="34" eb="36">
      <t>ニシザカイ</t>
    </rPh>
    <rPh sb="37" eb="38">
      <t>カク</t>
    </rPh>
    <rPh sb="40" eb="42">
      <t>ドベイ</t>
    </rPh>
    <rPh sb="43" eb="44">
      <t>ヒラ</t>
    </rPh>
    <rPh sb="49" eb="50">
      <t>チイ</t>
    </rPh>
    <rPh sb="52" eb="53">
      <t>モン</t>
    </rPh>
    <rPh sb="55" eb="57">
      <t>キリヅマ</t>
    </rPh>
    <rPh sb="57" eb="58">
      <t>ヅクリ</t>
    </rPh>
    <rPh sb="59" eb="62">
      <t>ホンカワラブキ</t>
    </rPh>
    <rPh sb="63" eb="65">
      <t>ヤネ</t>
    </rPh>
    <rPh sb="73" eb="75">
      <t>リョウヅマ</t>
    </rPh>
    <rPh sb="76" eb="79">
      <t>ハフイタ</t>
    </rPh>
    <rPh sb="79" eb="81">
      <t>ナイブ</t>
    </rPh>
    <rPh sb="82" eb="83">
      <t>セッ</t>
    </rPh>
    <rPh sb="85" eb="86">
      <t>エ</t>
    </rPh>
    <rPh sb="86" eb="87">
      <t>フ</t>
    </rPh>
    <rPh sb="87" eb="88">
      <t>イタ</t>
    </rPh>
    <rPh sb="89" eb="90">
      <t>ハ</t>
    </rPh>
    <rPh sb="95" eb="97">
      <t>ケイシキ</t>
    </rPh>
    <rPh sb="98" eb="100">
      <t>チュウセイ</t>
    </rPh>
    <rPh sb="104" eb="105">
      <t>ツタ</t>
    </rPh>
    <phoneticPr fontId="2"/>
  </si>
  <si>
    <t>素盞鳴神社</t>
  </si>
  <si>
    <t>奈良県生駒郡斑鳩町興留659</t>
    <rPh sb="0" eb="3">
      <t>ナラケン</t>
    </rPh>
    <rPh sb="3" eb="6">
      <t>イコマグン</t>
    </rPh>
    <rPh sb="6" eb="9">
      <t>イカルガチョウ</t>
    </rPh>
    <rPh sb="9" eb="11">
      <t>オキドメ</t>
    </rPh>
    <phoneticPr fontId="2"/>
  </si>
  <si>
    <t>室町時代。一間社春日造。檜皮葺。
小規模な社殿で、向拝柱・身舎柱は共に土台上に立ち、身舎斗棋は船肘木とし、正面にのみ蟇股を入れ、比較的簡素である。斗棋の形式、蟇股の輪郭、緩やかな向拝虹梁の反り等は中世末期の様式を示している。</t>
    <rPh sb="0" eb="2">
      <t>ムロマチ</t>
    </rPh>
    <rPh sb="2" eb="4">
      <t>ジダイ</t>
    </rPh>
    <rPh sb="5" eb="7">
      <t>イッケン</t>
    </rPh>
    <rPh sb="7" eb="8">
      <t>シャ</t>
    </rPh>
    <rPh sb="8" eb="11">
      <t>カスガヅクリ</t>
    </rPh>
    <rPh sb="12" eb="15">
      <t>ヒワダブキ</t>
    </rPh>
    <rPh sb="17" eb="20">
      <t>ショウキボ</t>
    </rPh>
    <rPh sb="21" eb="23">
      <t>シャデン</t>
    </rPh>
    <rPh sb="25" eb="26">
      <t>ム</t>
    </rPh>
    <rPh sb="26" eb="27">
      <t>オガ</t>
    </rPh>
    <rPh sb="27" eb="28">
      <t>バシラ</t>
    </rPh>
    <rPh sb="29" eb="30">
      <t>シン</t>
    </rPh>
    <rPh sb="30" eb="31">
      <t>シャ</t>
    </rPh>
    <rPh sb="31" eb="32">
      <t>バシラ</t>
    </rPh>
    <rPh sb="33" eb="34">
      <t>トモ</t>
    </rPh>
    <rPh sb="35" eb="37">
      <t>ドダイ</t>
    </rPh>
    <rPh sb="37" eb="38">
      <t>ジョウ</t>
    </rPh>
    <phoneticPr fontId="2"/>
  </si>
  <si>
    <t>法輪寺三重塔</t>
    <rPh sb="0" eb="3">
      <t>ホウリンジ</t>
    </rPh>
    <rPh sb="3" eb="6">
      <t>サンジュウノトウ</t>
    </rPh>
    <phoneticPr fontId="2"/>
  </si>
  <si>
    <t>法隆寺宝蔵北倉</t>
    <rPh sb="0" eb="3">
      <t>ホウリュウジ</t>
    </rPh>
    <rPh sb="3" eb="5">
      <t>ホウゾウ</t>
    </rPh>
    <rPh sb="5" eb="7">
      <t>キタクラ</t>
    </rPh>
    <phoneticPr fontId="2"/>
  </si>
  <si>
    <t>口</t>
    <rPh sb="0" eb="1">
      <t>クチ</t>
    </rPh>
    <phoneticPr fontId="2"/>
  </si>
  <si>
    <t>中宮寺</t>
  </si>
  <si>
    <t>幅</t>
    <rPh sb="0" eb="1">
      <t>ハバ</t>
    </rPh>
    <phoneticPr fontId="2"/>
  </si>
  <si>
    <t>木造 錆下地黒漆塗 彩色
縦型額 縦98㎝ 横68㎝ 厚5.8㎝
額板面に「中宮寺」の3文字を墨書する。額縁は内、中、外3区に分かち、内区は枠型、中区は連珠門を彫出し、外区は花弁型を刳り出し弁間に猪目を彫り込む。製作は、尼信如による中宮寺再興期のものと推定され、建治3年（1277）の棟上げから弘安4年（1281）の落慶供養の頃と考えられる。</t>
    <rPh sb="0" eb="2">
      <t>モクゾウ</t>
    </rPh>
    <rPh sb="3" eb="5">
      <t>サビシタ</t>
    </rPh>
    <rPh sb="5" eb="6">
      <t>ジ</t>
    </rPh>
    <rPh sb="6" eb="7">
      <t>グロ</t>
    </rPh>
    <rPh sb="7" eb="9">
      <t>ウルシヌ</t>
    </rPh>
    <rPh sb="10" eb="12">
      <t>サイシキ</t>
    </rPh>
    <rPh sb="13" eb="15">
      <t>タテガタ</t>
    </rPh>
    <rPh sb="15" eb="16">
      <t>ガク</t>
    </rPh>
    <rPh sb="17" eb="18">
      <t>タテ</t>
    </rPh>
    <rPh sb="22" eb="23">
      <t>ヨコ</t>
    </rPh>
    <phoneticPr fontId="2"/>
  </si>
  <si>
    <t>柄</t>
    <rPh sb="0" eb="1">
      <t>ツカ</t>
    </rPh>
    <phoneticPr fontId="2"/>
  </si>
  <si>
    <t>白銅錫製 高15.3cm 輪径10,7cm
遊鐶はすべて亡失し、木製八角の漆塗りの柄を付けた手錫杖に仕立てられているが、当初は長い鉄杖を備えたものと考えられ、穂袋の下方に鉄杖の上端部が残っている。輪頂が尖らず輪周に括りのない安定した形は奈良時代の特徴を示す。
製作は奈良時代末～平安時代初期と考えられる。</t>
    <rPh sb="0" eb="2">
      <t>ハクドウ</t>
    </rPh>
    <rPh sb="2" eb="3">
      <t>シャク</t>
    </rPh>
    <rPh sb="3" eb="4">
      <t>セイ</t>
    </rPh>
    <rPh sb="5" eb="6">
      <t>コウ</t>
    </rPh>
    <rPh sb="13" eb="14">
      <t>ワ</t>
    </rPh>
    <rPh sb="14" eb="15">
      <t>ケイ</t>
    </rPh>
    <rPh sb="22" eb="23">
      <t>ユ</t>
    </rPh>
    <rPh sb="23" eb="24">
      <t>ワ</t>
    </rPh>
    <rPh sb="28" eb="30">
      <t>ボウシツ</t>
    </rPh>
    <rPh sb="32" eb="34">
      <t>モクセイ</t>
    </rPh>
    <rPh sb="34" eb="35">
      <t>８</t>
    </rPh>
    <rPh sb="35" eb="36">
      <t>カク</t>
    </rPh>
    <rPh sb="37" eb="39">
      <t>ウルシヌ</t>
    </rPh>
    <rPh sb="41" eb="42">
      <t>ツカ</t>
    </rPh>
    <rPh sb="43" eb="44">
      <t>ツ</t>
    </rPh>
    <rPh sb="46" eb="47">
      <t>テ</t>
    </rPh>
    <rPh sb="47" eb="49">
      <t>シャクジョウ</t>
    </rPh>
    <rPh sb="50" eb="52">
      <t>シタ</t>
    </rPh>
    <rPh sb="60" eb="62">
      <t>トウショ</t>
    </rPh>
    <rPh sb="63" eb="64">
      <t>ナガ</t>
    </rPh>
    <rPh sb="65" eb="66">
      <t>テツ</t>
    </rPh>
    <rPh sb="66" eb="67">
      <t>ジョウ</t>
    </rPh>
    <rPh sb="68" eb="69">
      <t>ソナ</t>
    </rPh>
    <rPh sb="74" eb="75">
      <t>カンガ</t>
    </rPh>
    <rPh sb="79" eb="80">
      <t>ホ</t>
    </rPh>
    <rPh sb="80" eb="81">
      <t>ブクロ</t>
    </rPh>
    <rPh sb="82" eb="84">
      <t>カホウ</t>
    </rPh>
    <rPh sb="85" eb="86">
      <t>テツ</t>
    </rPh>
    <rPh sb="86" eb="87">
      <t>ジョウ</t>
    </rPh>
    <rPh sb="88" eb="90">
      <t>ジョウタン</t>
    </rPh>
    <rPh sb="90" eb="91">
      <t>ブ</t>
    </rPh>
    <rPh sb="92" eb="93">
      <t>ノコ</t>
    </rPh>
    <rPh sb="98" eb="99">
      <t>リン</t>
    </rPh>
    <rPh sb="99" eb="100">
      <t>イタダキ</t>
    </rPh>
    <rPh sb="101" eb="102">
      <t>トガ</t>
    </rPh>
    <phoneticPr fontId="2"/>
  </si>
  <si>
    <t>仏塚古墳</t>
  </si>
  <si>
    <t>財務省</t>
    <rPh sb="0" eb="3">
      <t>ザイムショウ</t>
    </rPh>
    <phoneticPr fontId="2"/>
  </si>
  <si>
    <t>6世紀末頃。方墳。一辺約23m。高さ4ｍ以上。
南方面に開口する両袖式横穴石室。法隆寺西院伽藍北方の谷間にある。仏塚の名称は中世に石室を再利用して仏像を祀っていたことによる。</t>
    <rPh sb="1" eb="4">
      <t>セイキマツ</t>
    </rPh>
    <rPh sb="4" eb="5">
      <t>ゴロ</t>
    </rPh>
    <rPh sb="6" eb="8">
      <t>ホウフン</t>
    </rPh>
    <rPh sb="9" eb="11">
      <t>イッペン</t>
    </rPh>
    <rPh sb="11" eb="12">
      <t>ヤク</t>
    </rPh>
    <rPh sb="16" eb="17">
      <t>タカ</t>
    </rPh>
    <rPh sb="20" eb="22">
      <t>イジョウ</t>
    </rPh>
    <rPh sb="24" eb="25">
      <t>ミナミ</t>
    </rPh>
    <rPh sb="25" eb="27">
      <t>ホウメン</t>
    </rPh>
    <rPh sb="28" eb="30">
      <t>カイコウ</t>
    </rPh>
    <rPh sb="32" eb="34">
      <t>リョウソデ</t>
    </rPh>
    <rPh sb="34" eb="35">
      <t>シキ</t>
    </rPh>
    <rPh sb="35" eb="37">
      <t>ヨコアナ</t>
    </rPh>
    <rPh sb="37" eb="39">
      <t>セキシツ</t>
    </rPh>
    <rPh sb="40" eb="43">
      <t>ホウリュウジ</t>
    </rPh>
    <rPh sb="43" eb="45">
      <t>サイイン</t>
    </rPh>
    <rPh sb="45" eb="47">
      <t>ガラン</t>
    </rPh>
    <rPh sb="47" eb="49">
      <t>ホッポウ</t>
    </rPh>
    <rPh sb="50" eb="52">
      <t>タニマ</t>
    </rPh>
    <rPh sb="56" eb="57">
      <t>ホトケ</t>
    </rPh>
    <rPh sb="57" eb="58">
      <t>ヅカ</t>
    </rPh>
    <rPh sb="59" eb="61">
      <t>メイショウ</t>
    </rPh>
    <rPh sb="62" eb="64">
      <t>チュウセイ</t>
    </rPh>
    <rPh sb="65" eb="67">
      <t>セキシツ</t>
    </rPh>
    <rPh sb="68" eb="71">
      <t>サイリヨウ</t>
    </rPh>
    <rPh sb="73" eb="75">
      <t>ブツゾウ</t>
    </rPh>
    <rPh sb="76" eb="77">
      <t>マツ</t>
    </rPh>
    <phoneticPr fontId="2"/>
  </si>
  <si>
    <t>ソテツの巨樹</t>
  </si>
  <si>
    <t>龍田神社</t>
    <rPh sb="0" eb="2">
      <t>タツタ</t>
    </rPh>
    <rPh sb="2" eb="4">
      <t>ジンジャ</t>
    </rPh>
    <phoneticPr fontId="2"/>
  </si>
  <si>
    <t>龍田神社の境内、鳥居を入ると左側に高さ1ｍの石垣を巡らした盛土の上に、ソテツが東西に二群ある。特に東側のものは大きく根本の総周囲は5.7m、最大樹幹の基部の周囲は2.7mにも及ぶ。</t>
    <rPh sb="0" eb="4">
      <t>タツタジンジャ</t>
    </rPh>
    <rPh sb="5" eb="7">
      <t>ケイダイ</t>
    </rPh>
    <rPh sb="8" eb="10">
      <t>トリイ</t>
    </rPh>
    <rPh sb="11" eb="12">
      <t>ハイ</t>
    </rPh>
    <rPh sb="14" eb="16">
      <t>ヒダリガワ</t>
    </rPh>
    <rPh sb="17" eb="18">
      <t>タカ</t>
    </rPh>
    <rPh sb="22" eb="24">
      <t>イシガキ</t>
    </rPh>
    <rPh sb="25" eb="26">
      <t>メグ</t>
    </rPh>
    <rPh sb="29" eb="31">
      <t>モリド</t>
    </rPh>
    <rPh sb="32" eb="33">
      <t>ウエ</t>
    </rPh>
    <rPh sb="39" eb="41">
      <t>トウザイ</t>
    </rPh>
    <rPh sb="42" eb="43">
      <t>フタ</t>
    </rPh>
    <rPh sb="43" eb="44">
      <t>グン</t>
    </rPh>
    <rPh sb="47" eb="48">
      <t>トク</t>
    </rPh>
    <rPh sb="49" eb="51">
      <t>ヒガシガワ</t>
    </rPh>
    <rPh sb="55" eb="56">
      <t>オオ</t>
    </rPh>
    <rPh sb="58" eb="60">
      <t>ネモト</t>
    </rPh>
    <rPh sb="61" eb="62">
      <t>ソウ</t>
    </rPh>
    <rPh sb="62" eb="64">
      <t>シュウイ</t>
    </rPh>
    <rPh sb="70" eb="72">
      <t>サイダイ</t>
    </rPh>
    <rPh sb="72" eb="74">
      <t>ジュカン</t>
    </rPh>
    <rPh sb="75" eb="77">
      <t>キブ</t>
    </rPh>
    <rPh sb="78" eb="80">
      <t>シュウイ</t>
    </rPh>
    <rPh sb="87" eb="88">
      <t>オヨ</t>
    </rPh>
    <phoneticPr fontId="2"/>
  </si>
  <si>
    <t>駒塚古墳</t>
  </si>
  <si>
    <t>町指定文化財</t>
    <rPh sb="0" eb="1">
      <t>チョウ</t>
    </rPh>
    <rPh sb="1" eb="3">
      <t>シテイ</t>
    </rPh>
    <rPh sb="3" eb="6">
      <t>ブンカザイ</t>
    </rPh>
    <phoneticPr fontId="2"/>
  </si>
  <si>
    <t>古墳時代前期（4世紀後半）。前方後円墳。全長は49m以上。
土師器、円筒埴輪が出土。国道25号の南側に所在する、前方部を南に向けた前方後円墳であるが、前方部が削られていて本来の全長は60m級の墳丘と推定される。駒塚という名称は、聖徳太子の愛馬である「黒駒」を葬ったとする伝承に由来する。造営時期からは、黒駒のために造られたものではないが、斑鳩地域の早い段階での古墳として重要である。</t>
    <rPh sb="0" eb="2">
      <t>コフン</t>
    </rPh>
    <rPh sb="2" eb="4">
      <t>ジダイ</t>
    </rPh>
    <rPh sb="4" eb="6">
      <t>ゼンキ</t>
    </rPh>
    <rPh sb="8" eb="10">
      <t>セイキ</t>
    </rPh>
    <rPh sb="10" eb="12">
      <t>コウハン</t>
    </rPh>
    <rPh sb="14" eb="19">
      <t>ゼンポウコウエンフン</t>
    </rPh>
    <rPh sb="20" eb="22">
      <t>ゼンチョウ</t>
    </rPh>
    <rPh sb="26" eb="28">
      <t>イジョウ</t>
    </rPh>
    <rPh sb="30" eb="33">
      <t>ハジキ</t>
    </rPh>
    <rPh sb="34" eb="36">
      <t>エントウ</t>
    </rPh>
    <rPh sb="36" eb="38">
      <t>ハニワ</t>
    </rPh>
    <rPh sb="39" eb="41">
      <t>シュツド</t>
    </rPh>
    <rPh sb="42" eb="44">
      <t>コクドウ</t>
    </rPh>
    <phoneticPr fontId="2"/>
  </si>
  <si>
    <t>調子丸古墳</t>
  </si>
  <si>
    <t>5世紀中頃。円墳。直径30m級。
円筒埴輪、器財埴輪が墳丘周辺より出土している。駒塚古墳の南方約100mに位置する。名称は聖徳太子に仕え「黒駒」の世話をしていた「調子麿」を葬ったとする伝承に由来する。古墳の北側の水田からは、馬具などの表現を施した精巧な造りの「土馬」の頭部から首にかけての部分が出土している。</t>
    <rPh sb="1" eb="3">
      <t>セイキ</t>
    </rPh>
    <rPh sb="14" eb="15">
      <t>キュウ</t>
    </rPh>
    <phoneticPr fontId="2"/>
  </si>
  <si>
    <t>安田家文書</t>
  </si>
  <si>
    <t>件</t>
    <rPh sb="0" eb="1">
      <t>ケン</t>
    </rPh>
    <phoneticPr fontId="2"/>
  </si>
  <si>
    <t>斑鳩町</t>
    <rPh sb="0" eb="3">
      <t>イカルガチョウ</t>
    </rPh>
    <phoneticPr fontId="2"/>
  </si>
  <si>
    <t>安田家は、江戸時代の法隆寺村西里の大工棟梁家であり、大庄屋をつとめた家で、伝えられている文書には、江戸時代の大工関係の資料が残されていて貴重である。安田家文書における大工関係絵図は232点を数え、建物名が判明しているものに「東大寺大仏殿建地割図」や「住吉大社神宮寺西塔建地割図」などがある。また、安田家は法隆寺村の庄屋であったことから、法隆寺関係の文書や検地帳、大塩平八郎の乱関連の文書、文化14年(1817)の法隆寺本町の火事の様子を描いた絵図など、江戸時代の法隆寺村の様子を伝える資料も多く残されている。これらは、平成21年(2009)に『安田家文書調査報告書』としてとりまとめられた。</t>
    <rPh sb="0" eb="3">
      <t>ヤスダケ</t>
    </rPh>
    <rPh sb="5" eb="7">
      <t>エド</t>
    </rPh>
    <rPh sb="7" eb="9">
      <t>ジダイ</t>
    </rPh>
    <rPh sb="10" eb="13">
      <t>ホウリュウジ</t>
    </rPh>
    <rPh sb="13" eb="14">
      <t>ムラ</t>
    </rPh>
    <rPh sb="14" eb="15">
      <t>ニシ</t>
    </rPh>
    <rPh sb="17" eb="19">
      <t>ダイク</t>
    </rPh>
    <rPh sb="19" eb="21">
      <t>トウリョウ</t>
    </rPh>
    <rPh sb="21" eb="22">
      <t>イエ</t>
    </rPh>
    <rPh sb="26" eb="29">
      <t>ダイショウヤ</t>
    </rPh>
    <rPh sb="34" eb="35">
      <t>イエ</t>
    </rPh>
    <rPh sb="37" eb="38">
      <t>ツタ</t>
    </rPh>
    <rPh sb="44" eb="46">
      <t>ブンショ</t>
    </rPh>
    <rPh sb="49" eb="51">
      <t>エド</t>
    </rPh>
    <rPh sb="51" eb="53">
      <t>ジダイ</t>
    </rPh>
    <rPh sb="54" eb="56">
      <t>ダイク</t>
    </rPh>
    <rPh sb="56" eb="58">
      <t>カンケイ</t>
    </rPh>
    <rPh sb="59" eb="61">
      <t>シリョウ</t>
    </rPh>
    <rPh sb="62" eb="63">
      <t>ノコ</t>
    </rPh>
    <rPh sb="68" eb="70">
      <t>キチョウ</t>
    </rPh>
    <rPh sb="206" eb="209">
      <t>ホウリュウジ</t>
    </rPh>
    <rPh sb="209" eb="211">
      <t>ホンマチ</t>
    </rPh>
    <rPh sb="212" eb="214">
      <t>カジ</t>
    </rPh>
    <rPh sb="215" eb="217">
      <t>ヨウス</t>
    </rPh>
    <rPh sb="218" eb="219">
      <t>エガ</t>
    </rPh>
    <rPh sb="221" eb="223">
      <t>エズ</t>
    </rPh>
    <rPh sb="226" eb="228">
      <t>エド</t>
    </rPh>
    <rPh sb="228" eb="230">
      <t>ジダイ</t>
    </rPh>
    <rPh sb="231" eb="234">
      <t>ホウリュウジ</t>
    </rPh>
    <rPh sb="234" eb="235">
      <t>ムラ</t>
    </rPh>
    <rPh sb="236" eb="238">
      <t>ヨウス</t>
    </rPh>
    <rPh sb="239" eb="240">
      <t>ツタ</t>
    </rPh>
    <rPh sb="242" eb="244">
      <t>シリョウ</t>
    </rPh>
    <rPh sb="245" eb="246">
      <t>オオ</t>
    </rPh>
    <rPh sb="247" eb="248">
      <t>ノコ</t>
    </rPh>
    <rPh sb="259" eb="261">
      <t>ヘイセイ</t>
    </rPh>
    <rPh sb="263" eb="264">
      <t>ネン</t>
    </rPh>
    <rPh sb="272" eb="277">
      <t>ヤスダケモンジョ</t>
    </rPh>
    <rPh sb="277" eb="282">
      <t>チョウサホウコクショ</t>
    </rPh>
    <phoneticPr fontId="2"/>
  </si>
  <si>
    <t>293440</t>
  </si>
  <si>
    <t>293440</t>
    <phoneticPr fontId="2"/>
  </si>
  <si>
    <t>0000000001</t>
    <phoneticPr fontId="2"/>
  </si>
  <si>
    <t>0000000002</t>
    <phoneticPr fontId="2"/>
  </si>
  <si>
    <t>293440</t>
    <phoneticPr fontId="2"/>
  </si>
  <si>
    <t>奈良県</t>
    <rPh sb="0" eb="3">
      <t>ナラケン</t>
    </rPh>
    <phoneticPr fontId="2"/>
  </si>
  <si>
    <t>斑鳩町</t>
    <rPh sb="0" eb="3">
      <t>イカルガチョウ</t>
    </rPh>
    <phoneticPr fontId="2"/>
  </si>
  <si>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</si>
  <si>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</si>
  <si>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</si>
  <si>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</si>
  <si>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</si>
  <si>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</si>
  <si>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</si>
  <si>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</si>
  <si>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</si>
  <si>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</si>
  <si>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</si>
  <si>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</si>
  <si>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</si>
  <si>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</si>
  <si>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</si>
  <si>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</si>
  <si>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</si>
  <si>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</si>
  <si>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</si>
  <si>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</si>
  <si>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</si>
  <si>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</si>
  <si>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</si>
  <si>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</si>
  <si>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</si>
  <si>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</si>
  <si>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</si>
  <si>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</si>
  <si>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</si>
  <si>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</si>
  <si>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</si>
  <si>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</si>
  <si>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</si>
  <si>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</si>
  <si>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</si>
  <si>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</si>
  <si>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</si>
  <si>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</si>
  <si>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</si>
  <si>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</si>
  <si>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</si>
  <si>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</si>
  <si>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</si>
  <si>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</si>
  <si>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員数
（単位）</t>
    <rPh sb="0" eb="1">
      <t>イン</t>
    </rPh>
    <rPh sb="1" eb="2">
      <t>スウ</t>
    </rPh>
    <rPh sb="4" eb="6">
      <t>タンイ</t>
    </rPh>
    <phoneticPr fontId="2"/>
  </si>
  <si>
    <t>法隆寺金堂</t>
  </si>
  <si>
    <t>ホウリュウジコンドウ</t>
  </si>
  <si>
    <t>3150005003468</t>
  </si>
  <si>
    <t>法隆寺五重塔</t>
  </si>
  <si>
    <t>ホウリュウジゴジュウノトウ</t>
  </si>
  <si>
    <t>1</t>
  </si>
  <si>
    <t>法隆寺中門</t>
  </si>
  <si>
    <t>ホウリュウジチュウモン</t>
  </si>
  <si>
    <t>法隆寺大講堂</t>
  </si>
  <si>
    <t>ホウリュウジダイコウドウ</t>
  </si>
  <si>
    <t>ホウリュウジトウダイモン</t>
  </si>
  <si>
    <t>法隆寺東院夢殿</t>
  </si>
  <si>
    <t>ホウリュウジトウインユメドノ</t>
  </si>
  <si>
    <t>法起寺三重塔</t>
  </si>
  <si>
    <t>ホッキジサンジュウノトウ</t>
  </si>
  <si>
    <t>法隆寺西院大垣</t>
  </si>
  <si>
    <t>ホウリュウジサイインオオガキ</t>
  </si>
  <si>
    <t>1943-06-09</t>
  </si>
  <si>
    <t>法隆寺薬師坊庫裡</t>
  </si>
  <si>
    <t>ホウリュウジヤクシボウクリ</t>
  </si>
  <si>
    <t>法隆寺上御堂（上堂）</t>
  </si>
  <si>
    <t>ホウリュウジカミノミドウ</t>
  </si>
  <si>
    <t>1898-12-28</t>
  </si>
  <si>
    <t>ホウリュウジトウインライドウ</t>
  </si>
  <si>
    <t>1900-04-07</t>
  </si>
  <si>
    <t>法隆寺東院舎利殿及び絵殿</t>
  </si>
  <si>
    <t>ホウリュウジトウインシャリデン
オヨビエデン</t>
  </si>
  <si>
    <t>(舎利殿)
34.614549
(絵殿)
34.614565</t>
  </si>
  <si>
    <t>吉田寺多宝塔</t>
  </si>
  <si>
    <t>キチデンジタホウトウ</t>
  </si>
  <si>
    <t>重要文化財</t>
  </si>
  <si>
    <t>0745‐74-2651</t>
  </si>
  <si>
    <t>9150005003347</t>
  </si>
  <si>
    <t>伊弉冊命神社本殿</t>
  </si>
  <si>
    <t>イザナミノミコトジンジャホンデン</t>
  </si>
  <si>
    <t>伊弉冊命神社</t>
  </si>
  <si>
    <t>銅造釈迦如来及両脇侍像（釈迦三尊像）</t>
  </si>
  <si>
    <t>塑造塔本四面具　(五重塔安置)</t>
  </si>
  <si>
    <t>ソゾウトウホンシメング　
(ゴジュウノトウアンチ)</t>
  </si>
  <si>
    <t>78
2</t>
  </si>
  <si>
    <t>　</t>
  </si>
  <si>
    <t>木造観音菩薩立像（百済観音）</t>
  </si>
  <si>
    <t>モクゾウカンノンボサツリュウゾウ
(クダラカンノン)</t>
  </si>
  <si>
    <t>銅造観音菩薩立像（夢違観音）</t>
  </si>
  <si>
    <t>ドウゾウカンノンボサツリュウゾウ
（ユメタガイカンノン）</t>
  </si>
  <si>
    <t>1952-11-22</t>
  </si>
  <si>
    <t>木造観音菩薩立像 夢殿安置（救世観音）</t>
  </si>
  <si>
    <t>モクゾウカンノンボサツリュウゾウ
(グゼカンノン)</t>
  </si>
  <si>
    <t>木造聖徳太子坐像</t>
  </si>
  <si>
    <t>モクゾウショウトクタイシリュウゾウ</t>
  </si>
  <si>
    <t>タマムシノズシ</t>
  </si>
  <si>
    <t>シキシシカリモンキン</t>
  </si>
  <si>
    <t>モクゾウテンガイ</t>
  </si>
  <si>
    <t>木造百万小塔</t>
  </si>
  <si>
    <t>モクゾウヒャクマンショウトウ</t>
  </si>
  <si>
    <t>辰巳家住宅主屋</t>
  </si>
  <si>
    <t>タツミケジュウタクシュオク</t>
  </si>
  <si>
    <t>太田酒造主屋</t>
  </si>
  <si>
    <t>オオタシュゾウシュオク</t>
  </si>
  <si>
    <t>來田家住宅離れ</t>
  </si>
  <si>
    <t>キタダケジュウタクハナレ</t>
  </si>
  <si>
    <t>來田家</t>
  </si>
  <si>
    <t>中宮寺表御殿</t>
  </si>
  <si>
    <t>チュウグウジオモテゴテン</t>
  </si>
  <si>
    <t>0745‐75‐2106</t>
  </si>
  <si>
    <t>9150005003446</t>
  </si>
  <si>
    <t>法隆寺旧境内</t>
  </si>
  <si>
    <t>ホウリュウジキュウケイダイ</t>
  </si>
  <si>
    <t>法隆寺</t>
  </si>
  <si>
    <t>三井瓦窯跡</t>
  </si>
  <si>
    <t>ミイカワラカマアト</t>
  </si>
  <si>
    <t>0745‐70‐1200</t>
  </si>
  <si>
    <t>ミイ</t>
  </si>
  <si>
    <t>中宮寺跡</t>
  </si>
  <si>
    <t>チュウグウジアト</t>
  </si>
  <si>
    <t>1000020293440</t>
  </si>
  <si>
    <t>藤ノ木古墳</t>
  </si>
  <si>
    <t>フジノキコフン</t>
  </si>
  <si>
    <t>7000012060001</t>
  </si>
  <si>
    <t>ホッキジケイダイ</t>
  </si>
  <si>
    <t>法輪寺西門</t>
  </si>
  <si>
    <t>ホウリンジニシモン</t>
  </si>
  <si>
    <t>0745‐75‐2686</t>
  </si>
  <si>
    <t>7150005003464</t>
  </si>
  <si>
    <t>素盞鳴神社本殿</t>
  </si>
  <si>
    <t>スサノウジンジャホンデン</t>
  </si>
  <si>
    <t>木造釈迦如来坐像</t>
  </si>
  <si>
    <t xml:space="preserve">モクゾウシャカニョライザゾウ
</t>
  </si>
  <si>
    <t>檜材 一木造 像高86.5㎝
再建の成った三重塔の初層に、北面して安置されている。
一木造成像らしく側面の厚みも十分にあり、体貌は堂々とした趣がある。法衣を抜き衣紋に着し、裳先の出も少なく、衣文の彫り口も太めに力強く、古風である。平安前期から後期への過渡的な性格を示しており、制作時期は10世紀末頃とされる。</t>
  </si>
  <si>
    <t>剣</t>
  </si>
  <si>
    <t>ケン</t>
  </si>
  <si>
    <t xml:space="preserve"> 銘「信國」</t>
  </si>
  <si>
    <t>室町時代 白鞘で、剣身は刃渡り41.9cm 両刃
板目に柾のかかる鍛えで、刃文直刃小丁字、中心に目釘穴一個と銘文がある。剣身に樋及び卍の彫物があり、茎表に作者銘の「信國」、裏に「源家康」の金象嵌銘がある。
大坂冬の陣に出陣した徳川家康が、法隆寺阿弥陀院に宿泊した折りに奉納したものと伝わる。</t>
  </si>
  <si>
    <t>阿弥陀三尊繍仏</t>
  </si>
  <si>
    <t>アミダサンゾンシュウブツ</t>
  </si>
  <si>
    <t>室町時代 刺繡 掛幅装 縦100.2cm 横40.9cm
中央に来迎の阿弥陀三尊、上方に天蓋、その左右に月輪中の梵字で、釈迦と薬師の種字を配する。図面下方には、大和絵風の風景屋舎を設け、家の中には合唱する一女性を表している。
図相及び繡技から見て室町時代の極めて早い頃の制作とみられる。</t>
  </si>
  <si>
    <t>木造扁額</t>
  </si>
  <si>
    <t>モクゾウヘンガク</t>
  </si>
  <si>
    <t>銅錫杖頭</t>
  </si>
  <si>
    <t>ドウシャクジョウアタマ</t>
  </si>
  <si>
    <t xml:space="preserve"> 奈良県生駒郡斑鳩町大字三井1570</t>
  </si>
  <si>
    <t>ホトケヅカコフン</t>
  </si>
  <si>
    <t>8000012050001</t>
  </si>
  <si>
    <t>ソテツノキョジュ</t>
  </si>
  <si>
    <t>0745‐75‐3163</t>
  </si>
  <si>
    <t>9150005003512</t>
  </si>
  <si>
    <t>コマヅカコフン</t>
  </si>
  <si>
    <t>チョウシマルコフン</t>
  </si>
  <si>
    <t>ヤスダケモンジョ</t>
  </si>
  <si>
    <t>奈良県生駒郡斑鳩町法隆寺山内1-1</t>
    <rPh sb="0" eb="3">
      <t>ナラケン</t>
    </rPh>
    <rPh sb="3" eb="9">
      <t>イコマグンイカルガチョウ</t>
    </rPh>
    <rPh sb="9" eb="12">
      <t>ホウリュウジ</t>
    </rPh>
    <rPh sb="12" eb="14">
      <t>サンナイ</t>
    </rPh>
    <phoneticPr fontId="2"/>
  </si>
  <si>
    <t>奈良県生駒郡斑鳩町法隆寺大字岡本1873</t>
    <rPh sb="0" eb="3">
      <t>ナラケン</t>
    </rPh>
    <rPh sb="3" eb="9">
      <t>イコマグンイカルガチョウ</t>
    </rPh>
    <rPh sb="9" eb="12">
      <t>ホウリュウジ</t>
    </rPh>
    <rPh sb="12" eb="14">
      <t>オオアザ</t>
    </rPh>
    <rPh sb="14" eb="16">
      <t>オカモト</t>
    </rPh>
    <phoneticPr fontId="2"/>
  </si>
  <si>
    <t>奈良県生駒郡斑鳩町小吉田1-1-23</t>
    <rPh sb="0" eb="3">
      <t>ナラケン</t>
    </rPh>
    <rPh sb="3" eb="9">
      <t>イコマグンイカルガチョウ</t>
    </rPh>
    <rPh sb="9" eb="12">
      <t>コヨシダ</t>
    </rPh>
    <phoneticPr fontId="2"/>
  </si>
  <si>
    <t>奈良県生駒郡斑鳩町五百井1-1-19</t>
    <rPh sb="0" eb="3">
      <t>ナラケン</t>
    </rPh>
    <rPh sb="3" eb="6">
      <t>イコマグン</t>
    </rPh>
    <rPh sb="6" eb="9">
      <t>イカルガチョウ</t>
    </rPh>
    <rPh sb="9" eb="12">
      <t>イオイ</t>
    </rPh>
    <phoneticPr fontId="2"/>
  </si>
  <si>
    <t>奈良県生駒郡斑鳩町法隆寺西1-1826-1 他</t>
  </si>
  <si>
    <t>奈良県生駒郡斑鳩町龍田3-3120　他</t>
  </si>
  <si>
    <t>奈良県生駒郡斑鳩町五百井1-3-26</t>
  </si>
  <si>
    <t>奈良県生駒郡斑鳩町法隆寺北1-1-2</t>
  </si>
  <si>
    <t>奈良県生駒郡斑鳩町法隆寺山内783-1　他</t>
    <rPh sb="0" eb="3">
      <t>ナラケン</t>
    </rPh>
    <rPh sb="3" eb="9">
      <t>イコマグンイカルガチョウ</t>
    </rPh>
    <rPh sb="9" eb="12">
      <t>ホウリュウジ</t>
    </rPh>
    <rPh sb="12" eb="14">
      <t>サンナイ</t>
    </rPh>
    <rPh sb="20" eb="21">
      <t>ホカ</t>
    </rPh>
    <phoneticPr fontId="2"/>
  </si>
  <si>
    <t>奈良県生駒郡斑鳩町大字三井1562</t>
  </si>
  <si>
    <t>奈良県生駒郡斑鳩町法隆寺東2-404　他</t>
    <rPh sb="19" eb="20">
      <t>ホカ</t>
    </rPh>
    <phoneticPr fontId="2"/>
  </si>
  <si>
    <t>奈良県生駒郡斑鳩町法隆寺西2-1795　他</t>
    <rPh sb="20" eb="21">
      <t>ホカ</t>
    </rPh>
    <phoneticPr fontId="2"/>
  </si>
  <si>
    <t>奈良県生駒郡斑鳩町大字岡本1873</t>
  </si>
  <si>
    <t>奈良県生駒郡斑鳩町大字三井1570</t>
  </si>
  <si>
    <t>奈良県生駒郡斑鳩町大字法隆寺3011</t>
  </si>
  <si>
    <t>奈良県生駒郡斑鳩町龍田1-5-6</t>
  </si>
  <si>
    <t>奈良県生駒郡斑鳩町東福寺1-39</t>
    <rPh sb="0" eb="2">
      <t>ナラ</t>
    </rPh>
    <rPh sb="2" eb="3">
      <t>ケン</t>
    </rPh>
    <phoneticPr fontId="2"/>
  </si>
  <si>
    <t>奈良県生駒郡斑鳩町東福寺1-41</t>
    <rPh sb="0" eb="2">
      <t>ナラ</t>
    </rPh>
    <rPh sb="2" eb="3">
      <t>ケン</t>
    </rPh>
    <phoneticPr fontId="2"/>
  </si>
  <si>
    <t>奈良県生駒郡斑鳩町龍田南2-2-43（斑鳩町中央公民館内）</t>
    <rPh sb="9" eb="11">
      <t>タツタ</t>
    </rPh>
    <rPh sb="11" eb="12">
      <t>ミナミ</t>
    </rPh>
    <rPh sb="19" eb="22">
      <t>イカルガチョウ</t>
    </rPh>
    <rPh sb="22" eb="24">
      <t>チュウオウ</t>
    </rPh>
    <rPh sb="24" eb="27">
      <t>コウミンカン</t>
    </rPh>
    <rPh sb="27" eb="28">
      <t>ナイ</t>
    </rPh>
    <phoneticPr fontId="2"/>
  </si>
  <si>
    <t>ドウゾウシャカニョライオヨビリョウワキジゾウ
（シャカサンゾンゾウ）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</si>
</sst>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
    <xf numFmtId="0" fontId="0" fillId="0" borderId="0" xfId="0">
      <alignment vertical="center"/>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49" fontId="3" fillId="0" borderId="1" xfId="0" applyNumberFormat="1" applyFont="1" applyBorder="1" applyAlignment="1">
      <alignment horizontal="left" vertical="center" wrapText="1"/>
    </xf>
    <xf numFmtId="49" fontId="3" fillId="0" borderId="1" xfId="1"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1" xfId="1"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wrapText="1" shrinkToFit="1"/>
    </xf>
    <xf numFmtId="0" fontId="3" fillId="0" borderId="0" xfId="0" applyNumberFormat="1" applyFont="1" applyFill="1" applyAlignment="1">
      <alignment horizontal="left" vertical="center" wrapText="1"/>
    </xf>
    <xf numFmtId="176"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49" fontId="3" fillId="0" borderId="0" xfId="0" applyNumberFormat="1" applyFont="1" applyAlignment="1">
      <alignment horizontal="left" vertical="center" wrapText="1"/>
    </xf>
    <xf numFmtId="49" fontId="3" fillId="0" borderId="0" xfId="1" applyNumberFormat="1" applyFont="1" applyAlignment="1">
      <alignment horizontal="left" vertical="center" wrapText="1"/>
    </xf>
    <xf numFmtId="0" fontId="3" fillId="0" borderId="0" xfId="0" applyNumberFormat="1" applyFont="1" applyAlignment="1">
      <alignment horizontal="left" vertical="center" wrapText="1"/>
    </xf>
    <xf numFmtId="0"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177" fontId="3" fillId="0" borderId="0" xfId="0" applyNumberFormat="1"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tabSelected="1" zoomScale="70" zoomScaleNormal="70" zoomScaleSheetLayoutView="25" zoomScalePageLayoutView="70" workbookViewId="0">
      <pane xSplit="5" ySplit="1" topLeftCell="X44" activePane="bottomRight" state="frozen"/>
      <selection pane="topRight" activeCell="F1" sqref="F1"/>
      <selection pane="bottomLeft" activeCell="A2" sqref="A2"/>
      <selection pane="bottomRight" activeCell="AH47" sqref="AH47"/>
    </sheetView>
  </sheetViews>
  <sheetFormatPr defaultColWidth="9" defaultRowHeight="15.75" x14ac:dyDescent="0.15"/>
  <cols>
    <col min="1" max="1" width="9.25" style="14" customWidth="1"/>
    <col min="2" max="2" width="13.75" style="14" customWidth="1"/>
    <col min="3" max="4" width="9.125" style="14" customWidth="1"/>
    <col min="5" max="5" width="32.125" style="14" customWidth="1"/>
    <col min="6" max="6" width="19.875" style="14" customWidth="1"/>
    <col min="7" max="7" width="7.125" style="14" customWidth="1"/>
    <col min="8" max="8" width="7" style="14" customWidth="1"/>
    <col min="9" max="9" width="15.375" style="14" customWidth="1"/>
    <col min="10" max="10" width="13.875" style="14" customWidth="1"/>
    <col min="11" max="11" width="16.5" style="14" customWidth="1"/>
    <col min="12" max="12" width="29.375" style="15" customWidth="1"/>
    <col min="13" max="13" width="6.125" style="15" customWidth="1"/>
    <col min="14" max="15" width="15.375" style="16" customWidth="1"/>
    <col min="16" max="16" width="17.5" style="17" customWidth="1"/>
    <col min="17" max="17" width="5.875" style="15" customWidth="1"/>
    <col min="18" max="18" width="7.75" style="17" customWidth="1"/>
    <col min="19" max="19" width="9.375" style="17" customWidth="1"/>
    <col min="20" max="20" width="20.25" style="15" customWidth="1"/>
    <col min="21" max="21" width="12.625" style="15" customWidth="1"/>
    <col min="22" max="22" width="16.125" style="18" customWidth="1"/>
    <col min="23" max="23" width="18.625" style="14" customWidth="1"/>
    <col min="24" max="25" width="9.5" style="19" customWidth="1"/>
    <col min="26" max="26" width="24" style="14" customWidth="1"/>
    <col min="27" max="30" width="6.25" style="14" customWidth="1"/>
    <col min="31" max="31" width="76" style="14" customWidth="1"/>
    <col min="32" max="33" width="6.5" style="14" customWidth="1"/>
    <col min="34" max="34" width="5.25" style="14" customWidth="1"/>
    <col min="35" max="16384" width="9" style="10"/>
  </cols>
  <sheetData>
    <row r="1" spans="1:34" s="3" customFormat="1" ht="63" x14ac:dyDescent="0.15">
      <c r="A1" s="1" t="s">
        <v>12</v>
      </c>
      <c r="B1" s="1" t="s">
        <v>13</v>
      </c>
      <c r="C1" s="1" t="s">
        <v>31</v>
      </c>
      <c r="D1" s="1" t="s">
        <v>32</v>
      </c>
      <c r="E1" s="1" t="s">
        <v>1</v>
      </c>
      <c r="F1" s="1" t="s">
        <v>2</v>
      </c>
      <c r="G1" s="1" t="s">
        <v>15</v>
      </c>
      <c r="H1" s="1" t="s">
        <v>16</v>
      </c>
      <c r="I1" s="1" t="s">
        <v>17</v>
      </c>
      <c r="J1" s="1" t="s">
        <v>18</v>
      </c>
      <c r="K1" s="1" t="s">
        <v>19</v>
      </c>
      <c r="L1" s="2" t="s">
        <v>0</v>
      </c>
      <c r="M1" s="2" t="s">
        <v>14</v>
      </c>
      <c r="N1" s="1" t="s">
        <v>3</v>
      </c>
      <c r="O1" s="1" t="s">
        <v>4</v>
      </c>
      <c r="P1" s="2" t="s">
        <v>5</v>
      </c>
      <c r="Q1" s="2" t="s">
        <v>33</v>
      </c>
      <c r="R1" s="2" t="s">
        <v>20</v>
      </c>
      <c r="S1" s="2" t="s">
        <v>199</v>
      </c>
      <c r="T1" s="2" t="s">
        <v>6</v>
      </c>
      <c r="U1" s="2" t="s">
        <v>21</v>
      </c>
      <c r="V1" s="1" t="s">
        <v>22</v>
      </c>
      <c r="W1" s="1" t="s">
        <v>23</v>
      </c>
      <c r="X1" s="1" t="s">
        <v>7</v>
      </c>
      <c r="Y1" s="1" t="s">
        <v>8</v>
      </c>
      <c r="Z1" s="1" t="s">
        <v>9</v>
      </c>
      <c r="AA1" s="1" t="s">
        <v>24</v>
      </c>
      <c r="AB1" s="1" t="s">
        <v>25</v>
      </c>
      <c r="AC1" s="1" t="s">
        <v>26</v>
      </c>
      <c r="AD1" s="1" t="s">
        <v>27</v>
      </c>
      <c r="AE1" s="1" t="s">
        <v>28</v>
      </c>
      <c r="AF1" s="1" t="s">
        <v>29</v>
      </c>
      <c r="AG1" s="1" t="s">
        <v>10</v>
      </c>
      <c r="AH1" s="1" t="s">
        <v>11</v>
      </c>
    </row>
    <row r="2" spans="1:34" ht="72" customHeight="1" x14ac:dyDescent="0.15">
      <c r="A2" s="4" t="s">
        <v>149</v>
      </c>
      <c r="B2" s="4" t="s">
        <v>150</v>
      </c>
      <c r="C2" s="4" t="s">
        <v>153</v>
      </c>
      <c r="D2" s="4" t="s">
        <v>154</v>
      </c>
      <c r="E2" s="4" t="s">
        <v>200</v>
      </c>
      <c r="F2" s="4" t="s">
        <v>201</v>
      </c>
      <c r="G2" s="4"/>
      <c r="H2" s="4"/>
      <c r="I2" s="4" t="s">
        <v>34</v>
      </c>
      <c r="J2" s="4" t="s">
        <v>35</v>
      </c>
      <c r="K2" s="4" t="s">
        <v>36</v>
      </c>
      <c r="L2" s="5" t="s">
        <v>309</v>
      </c>
      <c r="M2" s="5"/>
      <c r="N2" s="6">
        <v>34.614285000000002</v>
      </c>
      <c r="O2" s="6">
        <v>135.73442</v>
      </c>
      <c r="P2" s="6" t="s">
        <v>46</v>
      </c>
      <c r="Q2" s="5"/>
      <c r="R2" s="7">
        <v>1</v>
      </c>
      <c r="S2" s="7" t="s">
        <v>37</v>
      </c>
      <c r="T2" s="5" t="s">
        <v>202</v>
      </c>
      <c r="U2" s="5" t="s">
        <v>36</v>
      </c>
      <c r="V2" s="4" t="s">
        <v>38</v>
      </c>
      <c r="W2" s="4" t="s">
        <v>39</v>
      </c>
      <c r="X2" s="8">
        <v>0.33333333333333331</v>
      </c>
      <c r="Y2" s="8">
        <v>0.70833333333333337</v>
      </c>
      <c r="Z2" s="4" t="s">
        <v>40</v>
      </c>
      <c r="AA2" s="4"/>
      <c r="AB2" s="4"/>
      <c r="AC2" s="4"/>
      <c r="AD2" s="4"/>
      <c r="AE2" s="9" t="s">
        <v>41</v>
      </c>
      <c r="AF2" s="4"/>
      <c r="AG2" s="4"/>
      <c r="AH2" s="4"/>
    </row>
    <row r="3" spans="1:34" ht="72" customHeight="1" x14ac:dyDescent="0.15">
      <c r="A3" s="4" t="s">
        <v>152</v>
      </c>
      <c r="B3" s="4" t="s">
        <v>151</v>
      </c>
      <c r="C3" s="4" t="s">
        <v>153</v>
      </c>
      <c r="D3" s="4" t="s">
        <v>154</v>
      </c>
      <c r="E3" s="4" t="s">
        <v>203</v>
      </c>
      <c r="F3" s="4" t="s">
        <v>204</v>
      </c>
      <c r="G3" s="4"/>
      <c r="H3" s="4"/>
      <c r="I3" s="4" t="s">
        <v>34</v>
      </c>
      <c r="J3" s="4" t="s">
        <v>35</v>
      </c>
      <c r="K3" s="4" t="s">
        <v>36</v>
      </c>
      <c r="L3" s="5" t="s">
        <v>309</v>
      </c>
      <c r="M3" s="5"/>
      <c r="N3" s="6">
        <v>34.614229000000002</v>
      </c>
      <c r="O3" s="6">
        <v>135.73413099999999</v>
      </c>
      <c r="P3" s="6" t="s">
        <v>46</v>
      </c>
      <c r="Q3" s="5"/>
      <c r="R3" s="4" t="s">
        <v>205</v>
      </c>
      <c r="S3" s="4" t="s">
        <v>42</v>
      </c>
      <c r="T3" s="5" t="s">
        <v>202</v>
      </c>
      <c r="U3" s="5" t="s">
        <v>36</v>
      </c>
      <c r="V3" s="4" t="s">
        <v>38</v>
      </c>
      <c r="W3" s="4" t="s">
        <v>39</v>
      </c>
      <c r="X3" s="8">
        <v>0.33333333333333331</v>
      </c>
      <c r="Y3" s="8">
        <v>0.70833333333333337</v>
      </c>
      <c r="Z3" s="4" t="s">
        <v>40</v>
      </c>
      <c r="AA3" s="4"/>
      <c r="AB3" s="4"/>
      <c r="AC3" s="4"/>
      <c r="AD3" s="4"/>
      <c r="AE3" s="6" t="s">
        <v>43</v>
      </c>
      <c r="AF3" s="4"/>
      <c r="AG3" s="4"/>
      <c r="AH3" s="4"/>
    </row>
    <row r="4" spans="1:34" ht="63" x14ac:dyDescent="0.15">
      <c r="A4" s="4" t="s">
        <v>148</v>
      </c>
      <c r="B4" s="4" t="s">
        <v>155</v>
      </c>
      <c r="C4" s="4" t="s">
        <v>153</v>
      </c>
      <c r="D4" s="4" t="s">
        <v>154</v>
      </c>
      <c r="E4" s="4" t="s">
        <v>206</v>
      </c>
      <c r="F4" s="4" t="s">
        <v>207</v>
      </c>
      <c r="G4" s="4"/>
      <c r="H4" s="4"/>
      <c r="I4" s="4" t="s">
        <v>34</v>
      </c>
      <c r="J4" s="4" t="s">
        <v>35</v>
      </c>
      <c r="K4" s="4" t="s">
        <v>36</v>
      </c>
      <c r="L4" s="5" t="s">
        <v>309</v>
      </c>
      <c r="M4" s="5"/>
      <c r="N4" s="6">
        <v>34.613985</v>
      </c>
      <c r="O4" s="6">
        <v>135.734285</v>
      </c>
      <c r="P4" s="6" t="s">
        <v>46</v>
      </c>
      <c r="Q4" s="5"/>
      <c r="R4" s="7">
        <v>1</v>
      </c>
      <c r="S4" s="7" t="s">
        <v>37</v>
      </c>
      <c r="T4" s="5" t="s">
        <v>202</v>
      </c>
      <c r="U4" s="5" t="s">
        <v>36</v>
      </c>
      <c r="V4" s="4" t="s">
        <v>44</v>
      </c>
      <c r="W4" s="4" t="s">
        <v>39</v>
      </c>
      <c r="X4" s="8">
        <v>0.33333333333333331</v>
      </c>
      <c r="Y4" s="8">
        <v>0.70833333333333337</v>
      </c>
      <c r="Z4" s="4" t="s">
        <v>40</v>
      </c>
      <c r="AA4" s="4"/>
      <c r="AB4" s="4"/>
      <c r="AC4" s="4"/>
      <c r="AD4" s="4"/>
      <c r="AE4" s="9" t="s">
        <v>45</v>
      </c>
      <c r="AF4" s="4"/>
      <c r="AG4" s="4"/>
      <c r="AH4" s="4"/>
    </row>
    <row r="5" spans="1:34" ht="70.5" customHeight="1" x14ac:dyDescent="0.15">
      <c r="A5" s="4" t="s">
        <v>148</v>
      </c>
      <c r="B5" s="4" t="s">
        <v>156</v>
      </c>
      <c r="C5" s="4" t="s">
        <v>153</v>
      </c>
      <c r="D5" s="4" t="s">
        <v>154</v>
      </c>
      <c r="E5" s="4" t="s">
        <v>208</v>
      </c>
      <c r="F5" s="4" t="s">
        <v>209</v>
      </c>
      <c r="G5" s="4"/>
      <c r="H5" s="4"/>
      <c r="I5" s="4" t="s">
        <v>34</v>
      </c>
      <c r="J5" s="4" t="s">
        <v>35</v>
      </c>
      <c r="K5" s="4" t="s">
        <v>36</v>
      </c>
      <c r="L5" s="5" t="s">
        <v>309</v>
      </c>
      <c r="M5" s="5"/>
      <c r="N5" s="6">
        <v>34.614767000000001</v>
      </c>
      <c r="O5" s="6">
        <v>135.73414700000001</v>
      </c>
      <c r="P5" s="6" t="s">
        <v>46</v>
      </c>
      <c r="Q5" s="5"/>
      <c r="R5" s="7">
        <v>1</v>
      </c>
      <c r="S5" s="7" t="s">
        <v>37</v>
      </c>
      <c r="T5" s="5" t="s">
        <v>202</v>
      </c>
      <c r="U5" s="5" t="s">
        <v>36</v>
      </c>
      <c r="V5" s="4" t="s">
        <v>47</v>
      </c>
      <c r="W5" s="4" t="s">
        <v>39</v>
      </c>
      <c r="X5" s="8">
        <v>0.33333333333333331</v>
      </c>
      <c r="Y5" s="8">
        <v>0.70833333333333337</v>
      </c>
      <c r="Z5" s="4" t="s">
        <v>40</v>
      </c>
      <c r="AA5" s="4"/>
      <c r="AB5" s="4"/>
      <c r="AC5" s="4"/>
      <c r="AD5" s="4"/>
      <c r="AE5" s="6" t="s">
        <v>48</v>
      </c>
      <c r="AF5" s="4"/>
      <c r="AG5" s="4"/>
      <c r="AH5" s="4"/>
    </row>
    <row r="6" spans="1:34" ht="69.75" customHeight="1" x14ac:dyDescent="0.15">
      <c r="A6" s="4" t="s">
        <v>148</v>
      </c>
      <c r="B6" s="4" t="s">
        <v>157</v>
      </c>
      <c r="C6" s="4" t="s">
        <v>153</v>
      </c>
      <c r="D6" s="4" t="s">
        <v>154</v>
      </c>
      <c r="E6" s="4" t="s">
        <v>49</v>
      </c>
      <c r="F6" s="4" t="s">
        <v>210</v>
      </c>
      <c r="G6" s="4"/>
      <c r="H6" s="4"/>
      <c r="I6" s="4" t="s">
        <v>34</v>
      </c>
      <c r="J6" s="4" t="s">
        <v>35</v>
      </c>
      <c r="K6" s="4" t="s">
        <v>36</v>
      </c>
      <c r="L6" s="5" t="s">
        <v>309</v>
      </c>
      <c r="M6" s="5"/>
      <c r="N6" s="6">
        <v>34.613822999999996</v>
      </c>
      <c r="O6" s="6">
        <v>135.736681</v>
      </c>
      <c r="P6" s="6" t="s">
        <v>46</v>
      </c>
      <c r="Q6" s="5"/>
      <c r="R6" s="7">
        <v>1</v>
      </c>
      <c r="S6" s="7" t="s">
        <v>37</v>
      </c>
      <c r="T6" s="5" t="s">
        <v>202</v>
      </c>
      <c r="U6" s="5" t="s">
        <v>36</v>
      </c>
      <c r="V6" s="4" t="s">
        <v>50</v>
      </c>
      <c r="W6" s="4" t="s">
        <v>39</v>
      </c>
      <c r="X6" s="8">
        <v>0.33333333333333331</v>
      </c>
      <c r="Y6" s="8">
        <v>0.70833333333333337</v>
      </c>
      <c r="Z6" s="4" t="s">
        <v>40</v>
      </c>
      <c r="AA6" s="4"/>
      <c r="AB6" s="4"/>
      <c r="AC6" s="4"/>
      <c r="AD6" s="4"/>
      <c r="AE6" s="6" t="s">
        <v>51</v>
      </c>
      <c r="AF6" s="4"/>
      <c r="AG6" s="4"/>
      <c r="AH6" s="4"/>
    </row>
    <row r="7" spans="1:34" ht="71.25" customHeight="1" x14ac:dyDescent="0.15">
      <c r="A7" s="4" t="s">
        <v>148</v>
      </c>
      <c r="B7" s="4" t="s">
        <v>158</v>
      </c>
      <c r="C7" s="4" t="s">
        <v>153</v>
      </c>
      <c r="D7" s="4" t="s">
        <v>154</v>
      </c>
      <c r="E7" s="4" t="s">
        <v>211</v>
      </c>
      <c r="F7" s="4" t="s">
        <v>212</v>
      </c>
      <c r="G7" s="4"/>
      <c r="H7" s="4"/>
      <c r="I7" s="4" t="s">
        <v>34</v>
      </c>
      <c r="J7" s="4" t="s">
        <v>35</v>
      </c>
      <c r="K7" s="4" t="s">
        <v>36</v>
      </c>
      <c r="L7" s="5" t="s">
        <v>309</v>
      </c>
      <c r="M7" s="5"/>
      <c r="N7" s="6">
        <v>34.614350999999999</v>
      </c>
      <c r="O7" s="6">
        <v>135.73892499999999</v>
      </c>
      <c r="P7" s="6" t="s">
        <v>46</v>
      </c>
      <c r="Q7" s="5"/>
      <c r="R7" s="7">
        <v>1</v>
      </c>
      <c r="S7" s="7" t="s">
        <v>37</v>
      </c>
      <c r="T7" s="5" t="s">
        <v>202</v>
      </c>
      <c r="U7" s="5" t="s">
        <v>36</v>
      </c>
      <c r="V7" s="4" t="s">
        <v>38</v>
      </c>
      <c r="W7" s="4" t="s">
        <v>39</v>
      </c>
      <c r="X7" s="8">
        <v>0.33333333333333331</v>
      </c>
      <c r="Y7" s="8">
        <v>0.70833333333333337</v>
      </c>
      <c r="Z7" s="4" t="s">
        <v>40</v>
      </c>
      <c r="AA7" s="4"/>
      <c r="AB7" s="4"/>
      <c r="AC7" s="4"/>
      <c r="AD7" s="4"/>
      <c r="AE7" s="6" t="s">
        <v>52</v>
      </c>
      <c r="AF7" s="4"/>
      <c r="AG7" s="4"/>
      <c r="AH7" s="4"/>
    </row>
    <row r="8" spans="1:34" ht="71.25" customHeight="1" x14ac:dyDescent="0.15">
      <c r="A8" s="4" t="s">
        <v>148</v>
      </c>
      <c r="B8" s="4" t="s">
        <v>159</v>
      </c>
      <c r="C8" s="4" t="s">
        <v>153</v>
      </c>
      <c r="D8" s="4" t="s">
        <v>154</v>
      </c>
      <c r="E8" s="4" t="s">
        <v>213</v>
      </c>
      <c r="F8" s="4" t="s">
        <v>214</v>
      </c>
      <c r="G8" s="4"/>
      <c r="H8" s="4"/>
      <c r="I8" s="4" t="s">
        <v>34</v>
      </c>
      <c r="J8" s="4" t="s">
        <v>35</v>
      </c>
      <c r="K8" s="4" t="s">
        <v>36</v>
      </c>
      <c r="L8" s="5" t="s">
        <v>310</v>
      </c>
      <c r="M8" s="5"/>
      <c r="N8" s="6">
        <v>34.622838999999999</v>
      </c>
      <c r="O8" s="6">
        <v>135.746309</v>
      </c>
      <c r="P8" s="6" t="s">
        <v>46</v>
      </c>
      <c r="Q8" s="5"/>
      <c r="R8" s="6">
        <v>1</v>
      </c>
      <c r="S8" s="4" t="s">
        <v>42</v>
      </c>
      <c r="T8" s="5" t="s">
        <v>202</v>
      </c>
      <c r="U8" s="5" t="s">
        <v>36</v>
      </c>
      <c r="V8" s="4" t="s">
        <v>38</v>
      </c>
      <c r="W8" s="4" t="s">
        <v>39</v>
      </c>
      <c r="X8" s="8">
        <v>0.33333333333333331</v>
      </c>
      <c r="Y8" s="8">
        <v>0.70833333333333337</v>
      </c>
      <c r="Z8" s="4" t="s">
        <v>40</v>
      </c>
      <c r="AA8" s="4"/>
      <c r="AB8" s="4"/>
      <c r="AC8" s="4"/>
      <c r="AD8" s="4"/>
      <c r="AE8" s="6" t="s">
        <v>53</v>
      </c>
      <c r="AF8" s="4"/>
      <c r="AG8" s="4"/>
      <c r="AH8" s="4"/>
    </row>
    <row r="9" spans="1:34" ht="104.25" customHeight="1" x14ac:dyDescent="0.15">
      <c r="A9" s="4" t="s">
        <v>148</v>
      </c>
      <c r="B9" s="4" t="s">
        <v>160</v>
      </c>
      <c r="C9" s="4" t="s">
        <v>153</v>
      </c>
      <c r="D9" s="4" t="s">
        <v>154</v>
      </c>
      <c r="E9" s="4" t="s">
        <v>215</v>
      </c>
      <c r="F9" s="4" t="s">
        <v>216</v>
      </c>
      <c r="G9" s="4"/>
      <c r="H9" s="4"/>
      <c r="I9" s="4" t="s">
        <v>54</v>
      </c>
      <c r="J9" s="4" t="s">
        <v>35</v>
      </c>
      <c r="K9" s="4" t="s">
        <v>36</v>
      </c>
      <c r="L9" s="5" t="s">
        <v>309</v>
      </c>
      <c r="M9" s="5"/>
      <c r="N9" s="6" t="s">
        <v>55</v>
      </c>
      <c r="O9" s="6" t="s">
        <v>56</v>
      </c>
      <c r="P9" s="6" t="s">
        <v>46</v>
      </c>
      <c r="Q9" s="5"/>
      <c r="R9" s="6">
        <v>3</v>
      </c>
      <c r="S9" s="7" t="s">
        <v>37</v>
      </c>
      <c r="T9" s="5" t="s">
        <v>202</v>
      </c>
      <c r="U9" s="5" t="s">
        <v>36</v>
      </c>
      <c r="V9" s="4" t="s">
        <v>217</v>
      </c>
      <c r="W9" s="4" t="s">
        <v>39</v>
      </c>
      <c r="X9" s="8">
        <v>0.33333333333333331</v>
      </c>
      <c r="Y9" s="8">
        <v>0.70833333333333337</v>
      </c>
      <c r="Z9" s="4" t="s">
        <v>40</v>
      </c>
      <c r="AA9" s="4"/>
      <c r="AB9" s="4"/>
      <c r="AC9" s="4"/>
      <c r="AD9" s="4"/>
      <c r="AE9" s="6" t="s">
        <v>57</v>
      </c>
      <c r="AF9" s="4"/>
      <c r="AG9" s="4"/>
      <c r="AH9" s="4"/>
    </row>
    <row r="10" spans="1:34" ht="87.75" customHeight="1" x14ac:dyDescent="0.15">
      <c r="A10" s="4" t="s">
        <v>148</v>
      </c>
      <c r="B10" s="4" t="s">
        <v>161</v>
      </c>
      <c r="C10" s="4" t="s">
        <v>153</v>
      </c>
      <c r="D10" s="4" t="s">
        <v>154</v>
      </c>
      <c r="E10" s="4" t="s">
        <v>218</v>
      </c>
      <c r="F10" s="4" t="s">
        <v>219</v>
      </c>
      <c r="G10" s="4"/>
      <c r="H10" s="4"/>
      <c r="I10" s="4" t="s">
        <v>54</v>
      </c>
      <c r="J10" s="4" t="s">
        <v>35</v>
      </c>
      <c r="K10" s="4" t="s">
        <v>36</v>
      </c>
      <c r="L10" s="5" t="s">
        <v>309</v>
      </c>
      <c r="M10" s="5"/>
      <c r="N10" s="6">
        <v>34.614876000000002</v>
      </c>
      <c r="O10" s="6">
        <v>135.73301000000001</v>
      </c>
      <c r="P10" s="6" t="s">
        <v>46</v>
      </c>
      <c r="Q10" s="5"/>
      <c r="R10" s="7">
        <v>1</v>
      </c>
      <c r="S10" s="7" t="s">
        <v>37</v>
      </c>
      <c r="T10" s="5" t="s">
        <v>202</v>
      </c>
      <c r="U10" s="5" t="s">
        <v>36</v>
      </c>
      <c r="V10" s="4" t="s">
        <v>217</v>
      </c>
      <c r="W10" s="4" t="s">
        <v>39</v>
      </c>
      <c r="X10" s="8">
        <v>0.33333333333333331</v>
      </c>
      <c r="Y10" s="8">
        <v>0.70833333333333337</v>
      </c>
      <c r="Z10" s="4" t="s">
        <v>40</v>
      </c>
      <c r="AA10" s="4"/>
      <c r="AB10" s="4"/>
      <c r="AC10" s="4"/>
      <c r="AD10" s="4"/>
      <c r="AE10" s="6" t="s">
        <v>58</v>
      </c>
      <c r="AF10" s="4"/>
      <c r="AG10" s="4"/>
      <c r="AH10" s="4"/>
    </row>
    <row r="11" spans="1:34" ht="104.25" customHeight="1" x14ac:dyDescent="0.15">
      <c r="A11" s="4" t="s">
        <v>148</v>
      </c>
      <c r="B11" s="4" t="s">
        <v>162</v>
      </c>
      <c r="C11" s="4" t="s">
        <v>153</v>
      </c>
      <c r="D11" s="4" t="s">
        <v>154</v>
      </c>
      <c r="E11" s="4" t="s">
        <v>220</v>
      </c>
      <c r="F11" s="4" t="s">
        <v>221</v>
      </c>
      <c r="G11" s="4"/>
      <c r="H11" s="4"/>
      <c r="I11" s="4" t="s">
        <v>54</v>
      </c>
      <c r="J11" s="4" t="s">
        <v>35</v>
      </c>
      <c r="K11" s="4" t="s">
        <v>36</v>
      </c>
      <c r="L11" s="5" t="s">
        <v>309</v>
      </c>
      <c r="M11" s="5"/>
      <c r="N11" s="6">
        <v>34.615236000000003</v>
      </c>
      <c r="O11" s="6">
        <v>135.734117</v>
      </c>
      <c r="P11" s="6" t="s">
        <v>46</v>
      </c>
      <c r="Q11" s="5"/>
      <c r="R11" s="7">
        <v>1</v>
      </c>
      <c r="S11" s="7" t="s">
        <v>37</v>
      </c>
      <c r="T11" s="5" t="s">
        <v>202</v>
      </c>
      <c r="U11" s="5" t="s">
        <v>36</v>
      </c>
      <c r="V11" s="4" t="s">
        <v>222</v>
      </c>
      <c r="W11" s="4" t="s">
        <v>39</v>
      </c>
      <c r="X11" s="8">
        <v>0.33333333333333331</v>
      </c>
      <c r="Y11" s="8">
        <v>0.70833333333333337</v>
      </c>
      <c r="Z11" s="4" t="s">
        <v>40</v>
      </c>
      <c r="AA11" s="4"/>
      <c r="AB11" s="4"/>
      <c r="AC11" s="4"/>
      <c r="AD11" s="4"/>
      <c r="AE11" s="6" t="s">
        <v>59</v>
      </c>
      <c r="AF11" s="4"/>
      <c r="AG11" s="4"/>
      <c r="AH11" s="4"/>
    </row>
    <row r="12" spans="1:34" ht="86.25" customHeight="1" x14ac:dyDescent="0.15">
      <c r="A12" s="4" t="s">
        <v>148</v>
      </c>
      <c r="B12" s="4" t="s">
        <v>163</v>
      </c>
      <c r="C12" s="4" t="s">
        <v>153</v>
      </c>
      <c r="D12" s="4" t="s">
        <v>154</v>
      </c>
      <c r="E12" s="4" t="s">
        <v>60</v>
      </c>
      <c r="F12" s="4" t="s">
        <v>223</v>
      </c>
      <c r="G12" s="4"/>
      <c r="H12" s="4"/>
      <c r="I12" s="4" t="s">
        <v>54</v>
      </c>
      <c r="J12" s="4" t="s">
        <v>35</v>
      </c>
      <c r="K12" s="4" t="s">
        <v>36</v>
      </c>
      <c r="L12" s="5" t="s">
        <v>309</v>
      </c>
      <c r="M12" s="5"/>
      <c r="N12" s="6">
        <v>34.61412</v>
      </c>
      <c r="O12" s="6">
        <v>135.73898</v>
      </c>
      <c r="P12" s="6" t="s">
        <v>46</v>
      </c>
      <c r="Q12" s="5"/>
      <c r="R12" s="7">
        <v>1</v>
      </c>
      <c r="S12" s="7" t="s">
        <v>37</v>
      </c>
      <c r="T12" s="5" t="s">
        <v>202</v>
      </c>
      <c r="U12" s="5" t="s">
        <v>36</v>
      </c>
      <c r="V12" s="4" t="s">
        <v>224</v>
      </c>
      <c r="W12" s="4" t="s">
        <v>39</v>
      </c>
      <c r="X12" s="8">
        <v>0.33333333333333331</v>
      </c>
      <c r="Y12" s="8">
        <v>0.70833333333333337</v>
      </c>
      <c r="Z12" s="4" t="s">
        <v>40</v>
      </c>
      <c r="AA12" s="4"/>
      <c r="AB12" s="4"/>
      <c r="AC12" s="4"/>
      <c r="AD12" s="4"/>
      <c r="AE12" s="6" t="s">
        <v>61</v>
      </c>
      <c r="AF12" s="4"/>
      <c r="AG12" s="4"/>
      <c r="AH12" s="4"/>
    </row>
    <row r="13" spans="1:34" ht="73.5" customHeight="1" x14ac:dyDescent="0.15">
      <c r="A13" s="4" t="s">
        <v>148</v>
      </c>
      <c r="B13" s="4" t="s">
        <v>164</v>
      </c>
      <c r="C13" s="4" t="s">
        <v>153</v>
      </c>
      <c r="D13" s="4" t="s">
        <v>154</v>
      </c>
      <c r="E13" s="4" t="s">
        <v>225</v>
      </c>
      <c r="F13" s="4" t="s">
        <v>226</v>
      </c>
      <c r="G13" s="4"/>
      <c r="H13" s="4"/>
      <c r="I13" s="4" t="s">
        <v>54</v>
      </c>
      <c r="J13" s="4" t="s">
        <v>35</v>
      </c>
      <c r="K13" s="4" t="s">
        <v>36</v>
      </c>
      <c r="L13" s="5" t="s">
        <v>309</v>
      </c>
      <c r="M13" s="5"/>
      <c r="N13" s="6" t="s">
        <v>227</v>
      </c>
      <c r="O13" s="6" t="s">
        <v>62</v>
      </c>
      <c r="P13" s="6" t="s">
        <v>46</v>
      </c>
      <c r="Q13" s="5"/>
      <c r="R13" s="7">
        <v>1</v>
      </c>
      <c r="S13" s="7" t="s">
        <v>37</v>
      </c>
      <c r="T13" s="5" t="s">
        <v>202</v>
      </c>
      <c r="U13" s="5" t="s">
        <v>36</v>
      </c>
      <c r="V13" s="4" t="s">
        <v>224</v>
      </c>
      <c r="W13" s="4" t="s">
        <v>39</v>
      </c>
      <c r="X13" s="8">
        <v>0.33333333333333331</v>
      </c>
      <c r="Y13" s="8">
        <v>0.70833333333333337</v>
      </c>
      <c r="Z13" s="4" t="s">
        <v>40</v>
      </c>
      <c r="AA13" s="4"/>
      <c r="AB13" s="4"/>
      <c r="AC13" s="4"/>
      <c r="AD13" s="4"/>
      <c r="AE13" s="6" t="s">
        <v>63</v>
      </c>
      <c r="AF13" s="4"/>
      <c r="AG13" s="4"/>
      <c r="AH13" s="4"/>
    </row>
    <row r="14" spans="1:34" ht="73.5" customHeight="1" x14ac:dyDescent="0.15">
      <c r="A14" s="4" t="s">
        <v>148</v>
      </c>
      <c r="B14" s="4" t="s">
        <v>165</v>
      </c>
      <c r="C14" s="4" t="s">
        <v>153</v>
      </c>
      <c r="D14" s="4" t="s">
        <v>154</v>
      </c>
      <c r="E14" s="4" t="s">
        <v>228</v>
      </c>
      <c r="F14" s="4" t="s">
        <v>229</v>
      </c>
      <c r="G14" s="4"/>
      <c r="H14" s="4"/>
      <c r="I14" s="4" t="s">
        <v>230</v>
      </c>
      <c r="J14" s="4" t="s">
        <v>35</v>
      </c>
      <c r="K14" s="4" t="s">
        <v>64</v>
      </c>
      <c r="L14" s="5" t="s">
        <v>311</v>
      </c>
      <c r="M14" s="5"/>
      <c r="N14" s="6">
        <v>34.604731999999998</v>
      </c>
      <c r="O14" s="6">
        <v>135.72577799999999</v>
      </c>
      <c r="P14" s="6" t="s">
        <v>231</v>
      </c>
      <c r="Q14" s="5"/>
      <c r="R14" s="6">
        <v>1</v>
      </c>
      <c r="S14" s="4" t="s">
        <v>42</v>
      </c>
      <c r="T14" s="5" t="s">
        <v>232</v>
      </c>
      <c r="U14" s="5" t="s">
        <v>65</v>
      </c>
      <c r="V14" s="11">
        <v>1201</v>
      </c>
      <c r="W14" s="4" t="s">
        <v>39</v>
      </c>
      <c r="X14" s="8">
        <v>0.375</v>
      </c>
      <c r="Y14" s="8">
        <v>0.66666666666666663</v>
      </c>
      <c r="Z14" s="4"/>
      <c r="AA14" s="4"/>
      <c r="AB14" s="4"/>
      <c r="AC14" s="4"/>
      <c r="AD14" s="4"/>
      <c r="AE14" s="6" t="s">
        <v>66</v>
      </c>
      <c r="AF14" s="4"/>
      <c r="AG14" s="4"/>
      <c r="AH14" s="4"/>
    </row>
    <row r="15" spans="1:34" ht="54" customHeight="1" x14ac:dyDescent="0.15">
      <c r="A15" s="4" t="s">
        <v>148</v>
      </c>
      <c r="B15" s="4" t="s">
        <v>166</v>
      </c>
      <c r="C15" s="4" t="s">
        <v>153</v>
      </c>
      <c r="D15" s="4" t="s">
        <v>154</v>
      </c>
      <c r="E15" s="4" t="s">
        <v>233</v>
      </c>
      <c r="F15" s="4" t="s">
        <v>234</v>
      </c>
      <c r="G15" s="4"/>
      <c r="H15" s="4"/>
      <c r="I15" s="4" t="s">
        <v>54</v>
      </c>
      <c r="J15" s="4" t="s">
        <v>35</v>
      </c>
      <c r="K15" s="4" t="s">
        <v>67</v>
      </c>
      <c r="L15" s="5" t="s">
        <v>312</v>
      </c>
      <c r="M15" s="5"/>
      <c r="N15" s="6">
        <v>34.605710999999999</v>
      </c>
      <c r="O15" s="6">
        <v>135.73273699999999</v>
      </c>
      <c r="P15" s="6"/>
      <c r="Q15" s="5"/>
      <c r="R15" s="7">
        <v>1</v>
      </c>
      <c r="S15" s="7" t="s">
        <v>37</v>
      </c>
      <c r="T15" s="5"/>
      <c r="U15" s="5" t="s">
        <v>235</v>
      </c>
      <c r="V15" s="11">
        <v>19984</v>
      </c>
      <c r="W15" s="4" t="s">
        <v>39</v>
      </c>
      <c r="X15" s="8"/>
      <c r="Y15" s="8"/>
      <c r="Z15" s="4"/>
      <c r="AA15" s="4"/>
      <c r="AB15" s="4"/>
      <c r="AC15" s="4"/>
      <c r="AD15" s="4"/>
      <c r="AE15" s="6" t="s">
        <v>68</v>
      </c>
      <c r="AF15" s="4"/>
      <c r="AG15" s="4"/>
      <c r="AH15" s="4"/>
    </row>
    <row r="16" spans="1:34" ht="102.75" customHeight="1" x14ac:dyDescent="0.15">
      <c r="A16" s="4" t="s">
        <v>148</v>
      </c>
      <c r="B16" s="4" t="s">
        <v>167</v>
      </c>
      <c r="C16" s="4" t="s">
        <v>153</v>
      </c>
      <c r="D16" s="4" t="s">
        <v>154</v>
      </c>
      <c r="E16" s="4" t="s">
        <v>236</v>
      </c>
      <c r="F16" s="4" t="s">
        <v>328</v>
      </c>
      <c r="G16" s="4"/>
      <c r="H16" s="4"/>
      <c r="I16" s="4" t="s">
        <v>34</v>
      </c>
      <c r="J16" s="4" t="s">
        <v>30</v>
      </c>
      <c r="K16" s="4" t="s">
        <v>69</v>
      </c>
      <c r="L16" s="5" t="s">
        <v>309</v>
      </c>
      <c r="M16" s="5"/>
      <c r="N16" s="6">
        <v>34.614285000000002</v>
      </c>
      <c r="O16" s="6">
        <v>135.73442</v>
      </c>
      <c r="P16" s="6" t="s">
        <v>46</v>
      </c>
      <c r="Q16" s="5"/>
      <c r="R16" s="6">
        <v>3</v>
      </c>
      <c r="S16" s="7" t="s">
        <v>70</v>
      </c>
      <c r="T16" s="5" t="s">
        <v>202</v>
      </c>
      <c r="U16" s="5" t="s">
        <v>36</v>
      </c>
      <c r="V16" s="11">
        <v>18788</v>
      </c>
      <c r="W16" s="4" t="s">
        <v>39</v>
      </c>
      <c r="X16" s="8">
        <v>0.33333333333333331</v>
      </c>
      <c r="Y16" s="8">
        <v>0.70833333333333337</v>
      </c>
      <c r="Z16" s="4" t="s">
        <v>40</v>
      </c>
      <c r="AA16" s="4"/>
      <c r="AB16" s="4"/>
      <c r="AC16" s="4"/>
      <c r="AD16" s="4"/>
      <c r="AE16" s="6" t="s">
        <v>71</v>
      </c>
      <c r="AF16" s="4"/>
      <c r="AG16" s="4"/>
      <c r="AH16" s="4"/>
    </row>
    <row r="17" spans="1:34" ht="133.5" customHeight="1" x14ac:dyDescent="0.15">
      <c r="A17" s="4" t="s">
        <v>148</v>
      </c>
      <c r="B17" s="4" t="s">
        <v>168</v>
      </c>
      <c r="C17" s="4" t="s">
        <v>153</v>
      </c>
      <c r="D17" s="4" t="s">
        <v>154</v>
      </c>
      <c r="E17" s="4" t="s">
        <v>237</v>
      </c>
      <c r="F17" s="4" t="s">
        <v>238</v>
      </c>
      <c r="G17" s="4"/>
      <c r="H17" s="4"/>
      <c r="I17" s="4" t="s">
        <v>34</v>
      </c>
      <c r="J17" s="4" t="s">
        <v>30</v>
      </c>
      <c r="K17" s="4" t="s">
        <v>72</v>
      </c>
      <c r="L17" s="5" t="s">
        <v>309</v>
      </c>
      <c r="M17" s="5"/>
      <c r="N17" s="6">
        <v>34.614229000000002</v>
      </c>
      <c r="O17" s="6">
        <v>135.73413099999999</v>
      </c>
      <c r="P17" s="6" t="s">
        <v>46</v>
      </c>
      <c r="Q17" s="5"/>
      <c r="R17" s="6" t="s">
        <v>239</v>
      </c>
      <c r="S17" s="7" t="s">
        <v>73</v>
      </c>
      <c r="T17" s="5" t="s">
        <v>202</v>
      </c>
      <c r="U17" s="5" t="s">
        <v>36</v>
      </c>
      <c r="V17" s="11">
        <v>18788</v>
      </c>
      <c r="W17" s="4" t="s">
        <v>39</v>
      </c>
      <c r="X17" s="8">
        <v>0.33333333333333331</v>
      </c>
      <c r="Y17" s="8">
        <v>0.70833333333333337</v>
      </c>
      <c r="Z17" s="4" t="s">
        <v>40</v>
      </c>
      <c r="AA17" s="4"/>
      <c r="AB17" s="4"/>
      <c r="AC17" s="4"/>
      <c r="AD17" s="4"/>
      <c r="AE17" s="6" t="s">
        <v>74</v>
      </c>
      <c r="AF17" s="4" t="s">
        <v>240</v>
      </c>
      <c r="AG17" s="4"/>
      <c r="AH17" s="4"/>
    </row>
    <row r="18" spans="1:34" ht="86.25" customHeight="1" x14ac:dyDescent="0.15">
      <c r="A18" s="4" t="s">
        <v>148</v>
      </c>
      <c r="B18" s="4" t="s">
        <v>169</v>
      </c>
      <c r="C18" s="4" t="s">
        <v>153</v>
      </c>
      <c r="D18" s="4" t="s">
        <v>154</v>
      </c>
      <c r="E18" s="4" t="s">
        <v>241</v>
      </c>
      <c r="F18" s="4" t="s">
        <v>242</v>
      </c>
      <c r="G18" s="4"/>
      <c r="H18" s="4"/>
      <c r="I18" s="4" t="s">
        <v>34</v>
      </c>
      <c r="J18" s="4" t="s">
        <v>30</v>
      </c>
      <c r="K18" s="4" t="s">
        <v>75</v>
      </c>
      <c r="L18" s="5" t="s">
        <v>309</v>
      </c>
      <c r="M18" s="5"/>
      <c r="N18" s="6">
        <v>34.615091999999997</v>
      </c>
      <c r="O18" s="6">
        <v>135.73541399999999</v>
      </c>
      <c r="P18" s="6" t="s">
        <v>46</v>
      </c>
      <c r="Q18" s="5"/>
      <c r="R18" s="7">
        <v>1</v>
      </c>
      <c r="S18" s="7" t="s">
        <v>70</v>
      </c>
      <c r="T18" s="5" t="s">
        <v>202</v>
      </c>
      <c r="U18" s="5" t="s">
        <v>36</v>
      </c>
      <c r="V18" s="11">
        <v>18788</v>
      </c>
      <c r="W18" s="4" t="s">
        <v>39</v>
      </c>
      <c r="X18" s="8">
        <v>0.33333333333333331</v>
      </c>
      <c r="Y18" s="8">
        <v>0.70833333333333337</v>
      </c>
      <c r="Z18" s="4" t="s">
        <v>40</v>
      </c>
      <c r="AA18" s="4"/>
      <c r="AB18" s="4"/>
      <c r="AC18" s="4"/>
      <c r="AD18" s="4"/>
      <c r="AE18" s="6" t="s">
        <v>76</v>
      </c>
      <c r="AF18" s="4"/>
      <c r="AG18" s="4"/>
      <c r="AH18" s="4"/>
    </row>
    <row r="19" spans="1:34" ht="86.25" customHeight="1" x14ac:dyDescent="0.15">
      <c r="A19" s="4" t="s">
        <v>148</v>
      </c>
      <c r="B19" s="4" t="s">
        <v>170</v>
      </c>
      <c r="C19" s="4" t="s">
        <v>153</v>
      </c>
      <c r="D19" s="4" t="s">
        <v>154</v>
      </c>
      <c r="E19" s="4" t="s">
        <v>243</v>
      </c>
      <c r="F19" s="4" t="s">
        <v>244</v>
      </c>
      <c r="G19" s="4"/>
      <c r="H19" s="4"/>
      <c r="I19" s="4" t="s">
        <v>34</v>
      </c>
      <c r="J19" s="4" t="s">
        <v>30</v>
      </c>
      <c r="K19" s="4" t="s">
        <v>75</v>
      </c>
      <c r="L19" s="5" t="s">
        <v>309</v>
      </c>
      <c r="M19" s="5"/>
      <c r="N19" s="6">
        <v>34.615091999999997</v>
      </c>
      <c r="O19" s="6">
        <v>135.73541399999999</v>
      </c>
      <c r="P19" s="6" t="s">
        <v>46</v>
      </c>
      <c r="Q19" s="5"/>
      <c r="R19" s="7">
        <v>1</v>
      </c>
      <c r="S19" s="7" t="s">
        <v>70</v>
      </c>
      <c r="T19" s="5" t="s">
        <v>202</v>
      </c>
      <c r="U19" s="5" t="s">
        <v>36</v>
      </c>
      <c r="V19" s="4" t="s">
        <v>245</v>
      </c>
      <c r="W19" s="4" t="s">
        <v>39</v>
      </c>
      <c r="X19" s="8">
        <v>0.33333333333333331</v>
      </c>
      <c r="Y19" s="8">
        <v>0.70833333333333337</v>
      </c>
      <c r="Z19" s="4" t="s">
        <v>40</v>
      </c>
      <c r="AA19" s="4"/>
      <c r="AB19" s="4"/>
      <c r="AC19" s="4"/>
      <c r="AD19" s="4"/>
      <c r="AE19" s="6" t="s">
        <v>77</v>
      </c>
      <c r="AF19" s="4"/>
      <c r="AG19" s="4"/>
      <c r="AH19" s="4"/>
    </row>
    <row r="20" spans="1:34" ht="87.75" customHeight="1" x14ac:dyDescent="0.15">
      <c r="A20" s="4" t="s">
        <v>148</v>
      </c>
      <c r="B20" s="4" t="s">
        <v>171</v>
      </c>
      <c r="C20" s="4" t="s">
        <v>153</v>
      </c>
      <c r="D20" s="4" t="s">
        <v>154</v>
      </c>
      <c r="E20" s="4" t="s">
        <v>246</v>
      </c>
      <c r="F20" s="4" t="s">
        <v>247</v>
      </c>
      <c r="G20" s="4"/>
      <c r="H20" s="4"/>
      <c r="I20" s="4" t="s">
        <v>34</v>
      </c>
      <c r="J20" s="4" t="s">
        <v>30</v>
      </c>
      <c r="K20" s="4" t="s">
        <v>78</v>
      </c>
      <c r="L20" s="5" t="s">
        <v>309</v>
      </c>
      <c r="M20" s="5"/>
      <c r="N20" s="6">
        <v>34.614350999999999</v>
      </c>
      <c r="O20" s="6">
        <v>135.73892499999999</v>
      </c>
      <c r="P20" s="6" t="s">
        <v>46</v>
      </c>
      <c r="Q20" s="6"/>
      <c r="R20" s="7">
        <v>1</v>
      </c>
      <c r="S20" s="7" t="s">
        <v>70</v>
      </c>
      <c r="T20" s="5" t="s">
        <v>202</v>
      </c>
      <c r="U20" s="5" t="s">
        <v>36</v>
      </c>
      <c r="V20" s="11">
        <v>18788</v>
      </c>
      <c r="W20" s="4" t="s">
        <v>39</v>
      </c>
      <c r="X20" s="8">
        <v>0.33333333333333331</v>
      </c>
      <c r="Y20" s="8">
        <v>0.70833333333333337</v>
      </c>
      <c r="Z20" s="4" t="s">
        <v>40</v>
      </c>
      <c r="AA20" s="4"/>
      <c r="AB20" s="4"/>
      <c r="AC20" s="4"/>
      <c r="AD20" s="4"/>
      <c r="AE20" s="6" t="s">
        <v>79</v>
      </c>
      <c r="AF20" s="4"/>
      <c r="AG20" s="4"/>
      <c r="AH20" s="4"/>
    </row>
    <row r="21" spans="1:34" ht="87" customHeight="1" x14ac:dyDescent="0.15">
      <c r="A21" s="4" t="s">
        <v>148</v>
      </c>
      <c r="B21" s="4" t="s">
        <v>172</v>
      </c>
      <c r="C21" s="4" t="s">
        <v>153</v>
      </c>
      <c r="D21" s="4" t="s">
        <v>154</v>
      </c>
      <c r="E21" s="4" t="s">
        <v>248</v>
      </c>
      <c r="F21" s="4" t="s">
        <v>249</v>
      </c>
      <c r="G21" s="4"/>
      <c r="H21" s="4"/>
      <c r="I21" s="4" t="s">
        <v>34</v>
      </c>
      <c r="J21" s="4" t="s">
        <v>30</v>
      </c>
      <c r="K21" s="4" t="s">
        <v>80</v>
      </c>
      <c r="L21" s="5" t="s">
        <v>309</v>
      </c>
      <c r="M21" s="5"/>
      <c r="N21" s="6">
        <v>34.615091999999997</v>
      </c>
      <c r="O21" s="6">
        <v>135.73541399999999</v>
      </c>
      <c r="P21" s="6" t="s">
        <v>46</v>
      </c>
      <c r="Q21" s="5"/>
      <c r="R21" s="7">
        <v>5</v>
      </c>
      <c r="S21" s="7" t="s">
        <v>70</v>
      </c>
      <c r="T21" s="5" t="s">
        <v>202</v>
      </c>
      <c r="U21" s="5" t="s">
        <v>36</v>
      </c>
      <c r="V21" s="11">
        <v>19320</v>
      </c>
      <c r="W21" s="4" t="s">
        <v>39</v>
      </c>
      <c r="X21" s="8">
        <v>0.33333333333333331</v>
      </c>
      <c r="Y21" s="8">
        <v>0.70833333333333337</v>
      </c>
      <c r="Z21" s="4" t="s">
        <v>40</v>
      </c>
      <c r="AA21" s="4"/>
      <c r="AB21" s="4"/>
      <c r="AC21" s="4"/>
      <c r="AD21" s="4"/>
      <c r="AE21" s="6" t="s">
        <v>81</v>
      </c>
      <c r="AF21" s="4"/>
      <c r="AG21" s="4"/>
      <c r="AH21" s="4"/>
    </row>
    <row r="22" spans="1:34" ht="120.75" customHeight="1" x14ac:dyDescent="0.15">
      <c r="A22" s="4" t="s">
        <v>148</v>
      </c>
      <c r="B22" s="4" t="s">
        <v>173</v>
      </c>
      <c r="C22" s="4" t="s">
        <v>153</v>
      </c>
      <c r="D22" s="4" t="s">
        <v>154</v>
      </c>
      <c r="E22" s="4" t="s">
        <v>82</v>
      </c>
      <c r="F22" s="4" t="s">
        <v>250</v>
      </c>
      <c r="G22" s="4"/>
      <c r="H22" s="4"/>
      <c r="I22" s="4" t="s">
        <v>34</v>
      </c>
      <c r="J22" s="4" t="s">
        <v>30</v>
      </c>
      <c r="K22" s="4" t="s">
        <v>75</v>
      </c>
      <c r="L22" s="5" t="s">
        <v>309</v>
      </c>
      <c r="M22" s="5"/>
      <c r="N22" s="6">
        <v>34.615091999999997</v>
      </c>
      <c r="O22" s="6">
        <v>135.73541399999999</v>
      </c>
      <c r="P22" s="6" t="s">
        <v>46</v>
      </c>
      <c r="Q22" s="6"/>
      <c r="R22" s="6">
        <v>1</v>
      </c>
      <c r="S22" s="7" t="s">
        <v>42</v>
      </c>
      <c r="T22" s="5" t="s">
        <v>202</v>
      </c>
      <c r="U22" s="5" t="s">
        <v>36</v>
      </c>
      <c r="V22" s="4" t="s">
        <v>38</v>
      </c>
      <c r="W22" s="4" t="s">
        <v>39</v>
      </c>
      <c r="X22" s="8">
        <v>0.33333333333333331</v>
      </c>
      <c r="Y22" s="8">
        <v>0.70833333333333337</v>
      </c>
      <c r="Z22" s="4" t="s">
        <v>40</v>
      </c>
      <c r="AA22" s="4"/>
      <c r="AB22" s="4"/>
      <c r="AC22" s="4"/>
      <c r="AD22" s="4"/>
      <c r="AE22" s="4" t="s">
        <v>83</v>
      </c>
      <c r="AF22" s="4"/>
      <c r="AG22" s="4"/>
      <c r="AH22" s="4"/>
    </row>
    <row r="23" spans="1:34" ht="87" customHeight="1" x14ac:dyDescent="0.15">
      <c r="A23" s="4" t="s">
        <v>148</v>
      </c>
      <c r="B23" s="4" t="s">
        <v>174</v>
      </c>
      <c r="C23" s="4" t="s">
        <v>153</v>
      </c>
      <c r="D23" s="4" t="s">
        <v>154</v>
      </c>
      <c r="E23" s="4" t="s">
        <v>84</v>
      </c>
      <c r="F23" s="4" t="s">
        <v>251</v>
      </c>
      <c r="G23" s="4"/>
      <c r="H23" s="4"/>
      <c r="I23" s="4" t="s">
        <v>34</v>
      </c>
      <c r="J23" s="4" t="s">
        <v>30</v>
      </c>
      <c r="K23" s="4" t="s">
        <v>85</v>
      </c>
      <c r="L23" s="5" t="s">
        <v>309</v>
      </c>
      <c r="M23" s="5"/>
      <c r="N23" s="6">
        <v>34.615091999999997</v>
      </c>
      <c r="O23" s="6">
        <v>135.73541399999999</v>
      </c>
      <c r="P23" s="6" t="s">
        <v>46</v>
      </c>
      <c r="Q23" s="5"/>
      <c r="R23" s="6">
        <v>1</v>
      </c>
      <c r="S23" s="7" t="s">
        <v>86</v>
      </c>
      <c r="T23" s="5" t="s">
        <v>202</v>
      </c>
      <c r="U23" s="5" t="s">
        <v>36</v>
      </c>
      <c r="V23" s="4" t="s">
        <v>87</v>
      </c>
      <c r="W23" s="4" t="s">
        <v>39</v>
      </c>
      <c r="X23" s="8">
        <v>0.33333333333333331</v>
      </c>
      <c r="Y23" s="8">
        <v>0.70833333333333337</v>
      </c>
      <c r="Z23" s="4" t="s">
        <v>40</v>
      </c>
      <c r="AA23" s="4"/>
      <c r="AB23" s="4"/>
      <c r="AC23" s="4"/>
      <c r="AD23" s="4"/>
      <c r="AE23" s="6" t="s">
        <v>88</v>
      </c>
      <c r="AF23" s="4"/>
      <c r="AG23" s="4"/>
      <c r="AH23" s="4"/>
    </row>
    <row r="24" spans="1:34" ht="118.5" customHeight="1" x14ac:dyDescent="0.15">
      <c r="A24" s="4" t="s">
        <v>148</v>
      </c>
      <c r="B24" s="4" t="s">
        <v>175</v>
      </c>
      <c r="C24" s="4" t="s">
        <v>153</v>
      </c>
      <c r="D24" s="4" t="s">
        <v>154</v>
      </c>
      <c r="E24" s="4" t="s">
        <v>89</v>
      </c>
      <c r="F24" s="4" t="s">
        <v>252</v>
      </c>
      <c r="G24" s="4"/>
      <c r="H24" s="4"/>
      <c r="I24" s="4" t="s">
        <v>34</v>
      </c>
      <c r="J24" s="4" t="s">
        <v>30</v>
      </c>
      <c r="K24" s="4" t="s">
        <v>69</v>
      </c>
      <c r="L24" s="5" t="s">
        <v>309</v>
      </c>
      <c r="M24" s="5"/>
      <c r="N24" s="6">
        <v>34.614285000000002</v>
      </c>
      <c r="O24" s="6">
        <v>135.73442</v>
      </c>
      <c r="P24" s="6" t="s">
        <v>46</v>
      </c>
      <c r="Q24" s="5"/>
      <c r="R24" s="6">
        <v>3</v>
      </c>
      <c r="S24" s="7" t="s">
        <v>90</v>
      </c>
      <c r="T24" s="5" t="s">
        <v>202</v>
      </c>
      <c r="U24" s="5" t="s">
        <v>36</v>
      </c>
      <c r="V24" s="11" t="s">
        <v>91</v>
      </c>
      <c r="W24" s="4" t="s">
        <v>39</v>
      </c>
      <c r="X24" s="8">
        <v>0.33333333333333331</v>
      </c>
      <c r="Y24" s="8">
        <v>0.70833333333333337</v>
      </c>
      <c r="Z24" s="4" t="s">
        <v>40</v>
      </c>
      <c r="AA24" s="4"/>
      <c r="AB24" s="4"/>
      <c r="AC24" s="4"/>
      <c r="AD24" s="4"/>
      <c r="AE24" s="6" t="s">
        <v>92</v>
      </c>
      <c r="AF24" s="4"/>
      <c r="AG24" s="4"/>
      <c r="AH24" s="4"/>
    </row>
    <row r="25" spans="1:34" ht="118.5" customHeight="1" x14ac:dyDescent="0.15">
      <c r="A25" s="4" t="s">
        <v>148</v>
      </c>
      <c r="B25" s="4" t="s">
        <v>176</v>
      </c>
      <c r="C25" s="4" t="s">
        <v>153</v>
      </c>
      <c r="D25" s="4" t="s">
        <v>154</v>
      </c>
      <c r="E25" s="4" t="s">
        <v>253</v>
      </c>
      <c r="F25" s="4" t="s">
        <v>254</v>
      </c>
      <c r="G25" s="4"/>
      <c r="H25" s="4"/>
      <c r="I25" s="4" t="s">
        <v>54</v>
      </c>
      <c r="J25" s="4" t="s">
        <v>30</v>
      </c>
      <c r="K25" s="4" t="s">
        <v>93</v>
      </c>
      <c r="L25" s="5" t="s">
        <v>309</v>
      </c>
      <c r="M25" s="5"/>
      <c r="N25" s="6"/>
      <c r="O25" s="6"/>
      <c r="P25" s="6" t="s">
        <v>46</v>
      </c>
      <c r="Q25" s="5"/>
      <c r="R25" s="6">
        <v>102</v>
      </c>
      <c r="S25" s="7" t="s">
        <v>42</v>
      </c>
      <c r="T25" s="5" t="s">
        <v>202</v>
      </c>
      <c r="U25" s="5" t="s">
        <v>36</v>
      </c>
      <c r="V25" s="11">
        <v>2932</v>
      </c>
      <c r="W25" s="4" t="s">
        <v>39</v>
      </c>
      <c r="X25" s="8">
        <v>0.33333333333333331</v>
      </c>
      <c r="Y25" s="8">
        <v>0.70833333333333337</v>
      </c>
      <c r="Z25" s="4" t="s">
        <v>40</v>
      </c>
      <c r="AA25" s="4"/>
      <c r="AB25" s="4"/>
      <c r="AC25" s="4"/>
      <c r="AD25" s="4"/>
      <c r="AE25" s="6" t="s">
        <v>94</v>
      </c>
      <c r="AF25" s="4"/>
      <c r="AG25" s="4"/>
      <c r="AH25" s="4"/>
    </row>
    <row r="26" spans="1:34" ht="69.75" customHeight="1" x14ac:dyDescent="0.15">
      <c r="A26" s="4" t="s">
        <v>148</v>
      </c>
      <c r="B26" s="4" t="s">
        <v>177</v>
      </c>
      <c r="C26" s="4" t="s">
        <v>153</v>
      </c>
      <c r="D26" s="4" t="s">
        <v>154</v>
      </c>
      <c r="E26" s="4" t="s">
        <v>255</v>
      </c>
      <c r="F26" s="4" t="s">
        <v>256</v>
      </c>
      <c r="G26" s="4"/>
      <c r="H26" s="4"/>
      <c r="I26" s="4" t="s">
        <v>95</v>
      </c>
      <c r="J26" s="4" t="s">
        <v>35</v>
      </c>
      <c r="K26" s="4" t="s">
        <v>96</v>
      </c>
      <c r="L26" s="5" t="s">
        <v>313</v>
      </c>
      <c r="M26" s="5"/>
      <c r="N26" s="6">
        <v>34.612018999999997</v>
      </c>
      <c r="O26" s="6">
        <v>135.73136199999999</v>
      </c>
      <c r="P26" s="6"/>
      <c r="Q26" s="5"/>
      <c r="R26" s="6">
        <v>13</v>
      </c>
      <c r="S26" s="7" t="s">
        <v>37</v>
      </c>
      <c r="T26" s="5"/>
      <c r="U26" s="5" t="s">
        <v>97</v>
      </c>
      <c r="V26" s="11">
        <v>37005</v>
      </c>
      <c r="W26" s="4"/>
      <c r="X26" s="8"/>
      <c r="Y26" s="8"/>
      <c r="Z26" s="4"/>
      <c r="AA26" s="4"/>
      <c r="AB26" s="4"/>
      <c r="AC26" s="4"/>
      <c r="AD26" s="4"/>
      <c r="AE26" s="6" t="s">
        <v>98</v>
      </c>
      <c r="AF26" s="4"/>
      <c r="AG26" s="4"/>
      <c r="AH26" s="4"/>
    </row>
    <row r="27" spans="1:34" ht="69.75" customHeight="1" x14ac:dyDescent="0.15">
      <c r="A27" s="4" t="s">
        <v>148</v>
      </c>
      <c r="B27" s="4" t="s">
        <v>178</v>
      </c>
      <c r="C27" s="4" t="s">
        <v>153</v>
      </c>
      <c r="D27" s="4" t="s">
        <v>154</v>
      </c>
      <c r="E27" s="4" t="s">
        <v>257</v>
      </c>
      <c r="F27" s="4" t="s">
        <v>258</v>
      </c>
      <c r="G27" s="4"/>
      <c r="H27" s="4"/>
      <c r="I27" s="4" t="s">
        <v>95</v>
      </c>
      <c r="J27" s="4" t="s">
        <v>35</v>
      </c>
      <c r="K27" s="4" t="s">
        <v>99</v>
      </c>
      <c r="L27" s="5" t="s">
        <v>314</v>
      </c>
      <c r="M27" s="5"/>
      <c r="N27" s="6">
        <v>34.607675</v>
      </c>
      <c r="O27" s="6">
        <v>135.71953400000001</v>
      </c>
      <c r="P27" s="6"/>
      <c r="Q27" s="5"/>
      <c r="R27" s="6">
        <v>6</v>
      </c>
      <c r="S27" s="7" t="s">
        <v>37</v>
      </c>
      <c r="T27" s="5"/>
      <c r="U27" s="5" t="s">
        <v>97</v>
      </c>
      <c r="V27" s="11">
        <v>37005</v>
      </c>
      <c r="W27" s="4"/>
      <c r="X27" s="8"/>
      <c r="Y27" s="8"/>
      <c r="Z27" s="4"/>
      <c r="AA27" s="4"/>
      <c r="AB27" s="4"/>
      <c r="AC27" s="4"/>
      <c r="AD27" s="4"/>
      <c r="AE27" s="6" t="s">
        <v>100</v>
      </c>
      <c r="AF27" s="4"/>
      <c r="AG27" s="4"/>
      <c r="AH27" s="4"/>
    </row>
    <row r="28" spans="1:34" ht="54.75" customHeight="1" x14ac:dyDescent="0.15">
      <c r="A28" s="4" t="s">
        <v>148</v>
      </c>
      <c r="B28" s="4" t="s">
        <v>179</v>
      </c>
      <c r="C28" s="4" t="s">
        <v>153</v>
      </c>
      <c r="D28" s="4" t="s">
        <v>154</v>
      </c>
      <c r="E28" s="4" t="s">
        <v>259</v>
      </c>
      <c r="F28" s="4" t="s">
        <v>260</v>
      </c>
      <c r="G28" s="4"/>
      <c r="H28" s="4"/>
      <c r="I28" s="4" t="s">
        <v>95</v>
      </c>
      <c r="J28" s="4" t="s">
        <v>35</v>
      </c>
      <c r="K28" s="4" t="s">
        <v>261</v>
      </c>
      <c r="L28" s="5" t="s">
        <v>315</v>
      </c>
      <c r="M28" s="5"/>
      <c r="N28" s="6">
        <v>34.60474</v>
      </c>
      <c r="O28" s="6">
        <v>135.73371800000001</v>
      </c>
      <c r="P28" s="6"/>
      <c r="Q28" s="5"/>
      <c r="R28" s="6">
        <v>1</v>
      </c>
      <c r="S28" s="7" t="s">
        <v>37</v>
      </c>
      <c r="T28" s="5"/>
      <c r="U28" s="5" t="s">
        <v>97</v>
      </c>
      <c r="V28" s="11">
        <v>39008</v>
      </c>
      <c r="W28" s="4"/>
      <c r="X28" s="8"/>
      <c r="Y28" s="8"/>
      <c r="Z28" s="4"/>
      <c r="AA28" s="4"/>
      <c r="AB28" s="4"/>
      <c r="AC28" s="4"/>
      <c r="AD28" s="4"/>
      <c r="AE28" s="6" t="s">
        <v>101</v>
      </c>
      <c r="AF28" s="4"/>
      <c r="AG28" s="4"/>
      <c r="AH28" s="4"/>
    </row>
    <row r="29" spans="1:34" ht="54.75" customHeight="1" x14ac:dyDescent="0.15">
      <c r="A29" s="4" t="s">
        <v>148</v>
      </c>
      <c r="B29" s="4" t="s">
        <v>180</v>
      </c>
      <c r="C29" s="4" t="s">
        <v>153</v>
      </c>
      <c r="D29" s="4" t="s">
        <v>154</v>
      </c>
      <c r="E29" s="4" t="s">
        <v>262</v>
      </c>
      <c r="F29" s="4" t="s">
        <v>263</v>
      </c>
      <c r="G29" s="4"/>
      <c r="H29" s="4"/>
      <c r="I29" s="4" t="s">
        <v>95</v>
      </c>
      <c r="J29" s="4" t="s">
        <v>35</v>
      </c>
      <c r="K29" s="4" t="s">
        <v>128</v>
      </c>
      <c r="L29" s="12" t="s">
        <v>316</v>
      </c>
      <c r="M29" s="5"/>
      <c r="N29" s="6">
        <v>34.615074999999997</v>
      </c>
      <c r="O29" s="6">
        <v>135.73951500000001</v>
      </c>
      <c r="P29" s="7" t="s">
        <v>264</v>
      </c>
      <c r="Q29" s="5"/>
      <c r="R29" s="6">
        <v>1</v>
      </c>
      <c r="S29" s="7" t="s">
        <v>37</v>
      </c>
      <c r="T29" s="5" t="s">
        <v>265</v>
      </c>
      <c r="U29" s="4" t="s">
        <v>128</v>
      </c>
      <c r="V29" s="11">
        <v>39050</v>
      </c>
      <c r="W29" s="4"/>
      <c r="X29" s="8"/>
      <c r="Y29" s="8"/>
      <c r="Z29" s="4"/>
      <c r="AA29" s="4"/>
      <c r="AB29" s="4"/>
      <c r="AC29" s="4"/>
      <c r="AD29" s="4"/>
      <c r="AE29" s="6" t="s">
        <v>102</v>
      </c>
      <c r="AF29" s="4"/>
      <c r="AG29" s="4"/>
      <c r="AH29" s="4"/>
    </row>
    <row r="30" spans="1:34" ht="66.75" customHeight="1" x14ac:dyDescent="0.15">
      <c r="A30" s="4" t="s">
        <v>148</v>
      </c>
      <c r="B30" s="4" t="s">
        <v>181</v>
      </c>
      <c r="C30" s="4" t="s">
        <v>153</v>
      </c>
      <c r="D30" s="4" t="s">
        <v>154</v>
      </c>
      <c r="E30" s="4" t="s">
        <v>266</v>
      </c>
      <c r="F30" s="4" t="s">
        <v>267</v>
      </c>
      <c r="G30" s="4"/>
      <c r="H30" s="4"/>
      <c r="I30" s="4" t="s">
        <v>103</v>
      </c>
      <c r="J30" s="4" t="s">
        <v>104</v>
      </c>
      <c r="K30" s="4" t="s">
        <v>268</v>
      </c>
      <c r="L30" s="5" t="s">
        <v>317</v>
      </c>
      <c r="M30" s="5"/>
      <c r="N30" s="6">
        <v>34.614359999999998</v>
      </c>
      <c r="O30" s="6">
        <v>135.73419999999999</v>
      </c>
      <c r="P30" s="6" t="s">
        <v>46</v>
      </c>
      <c r="Q30" s="5"/>
      <c r="R30" s="6"/>
      <c r="S30" s="7"/>
      <c r="T30" s="5" t="s">
        <v>202</v>
      </c>
      <c r="U30" s="5" t="s">
        <v>36</v>
      </c>
      <c r="V30" s="11">
        <v>18788</v>
      </c>
      <c r="W30" s="4" t="s">
        <v>39</v>
      </c>
      <c r="X30" s="8">
        <v>0.33333333333333331</v>
      </c>
      <c r="Y30" s="8">
        <v>0.70833333333333337</v>
      </c>
      <c r="Z30" s="4" t="s">
        <v>40</v>
      </c>
      <c r="AA30" s="4"/>
      <c r="AB30" s="4"/>
      <c r="AC30" s="4"/>
      <c r="AD30" s="4"/>
      <c r="AE30" s="6" t="s">
        <v>105</v>
      </c>
      <c r="AF30" s="4"/>
      <c r="AG30" s="4"/>
      <c r="AH30" s="4"/>
    </row>
    <row r="31" spans="1:34" ht="66.75" customHeight="1" x14ac:dyDescent="0.15">
      <c r="A31" s="4" t="s">
        <v>148</v>
      </c>
      <c r="B31" s="4" t="s">
        <v>182</v>
      </c>
      <c r="C31" s="4" t="s">
        <v>153</v>
      </c>
      <c r="D31" s="4" t="s">
        <v>154</v>
      </c>
      <c r="E31" s="4" t="s">
        <v>269</v>
      </c>
      <c r="F31" s="4" t="s">
        <v>270</v>
      </c>
      <c r="G31" s="4"/>
      <c r="H31" s="4"/>
      <c r="I31" s="4" t="s">
        <v>103</v>
      </c>
      <c r="J31" s="4" t="s">
        <v>104</v>
      </c>
      <c r="K31" s="4"/>
      <c r="L31" s="5" t="s">
        <v>106</v>
      </c>
      <c r="M31" s="5"/>
      <c r="N31" s="6">
        <v>34.624087000000003</v>
      </c>
      <c r="O31" s="6">
        <v>135.74319299999999</v>
      </c>
      <c r="P31" s="7" t="s">
        <v>271</v>
      </c>
      <c r="Q31" s="5"/>
      <c r="R31" s="6"/>
      <c r="S31" s="7"/>
      <c r="T31" s="5"/>
      <c r="U31" s="5" t="s">
        <v>97</v>
      </c>
      <c r="V31" s="11">
        <v>11804</v>
      </c>
      <c r="W31" s="4" t="s">
        <v>39</v>
      </c>
      <c r="X31" s="8"/>
      <c r="Y31" s="8"/>
      <c r="Z31" s="4"/>
      <c r="AA31" s="4"/>
      <c r="AB31" s="4"/>
      <c r="AC31" s="4"/>
      <c r="AD31" s="4"/>
      <c r="AE31" s="6" t="s">
        <v>107</v>
      </c>
      <c r="AF31" s="4"/>
      <c r="AG31" s="4"/>
      <c r="AH31" s="4"/>
    </row>
    <row r="32" spans="1:34" ht="66.75" customHeight="1" x14ac:dyDescent="0.15">
      <c r="A32" s="4" t="s">
        <v>148</v>
      </c>
      <c r="B32" s="4" t="s">
        <v>183</v>
      </c>
      <c r="C32" s="4" t="s">
        <v>153</v>
      </c>
      <c r="D32" s="4" t="s">
        <v>154</v>
      </c>
      <c r="E32" s="4" t="s">
        <v>108</v>
      </c>
      <c r="F32" s="4" t="s">
        <v>272</v>
      </c>
      <c r="G32" s="4"/>
      <c r="H32" s="4"/>
      <c r="I32" s="4" t="s">
        <v>103</v>
      </c>
      <c r="J32" s="4" t="s">
        <v>104</v>
      </c>
      <c r="K32" s="4"/>
      <c r="L32" s="5" t="s">
        <v>318</v>
      </c>
      <c r="M32" s="5"/>
      <c r="N32" s="6">
        <v>34.622959000000002</v>
      </c>
      <c r="O32" s="6">
        <v>135.73781</v>
      </c>
      <c r="P32" s="7" t="s">
        <v>271</v>
      </c>
      <c r="Q32" s="5"/>
      <c r="R32" s="6"/>
      <c r="S32" s="7"/>
      <c r="T32" s="5"/>
      <c r="U32" s="5" t="s">
        <v>97</v>
      </c>
      <c r="V32" s="11">
        <v>16249</v>
      </c>
      <c r="W32" s="4" t="s">
        <v>39</v>
      </c>
      <c r="X32" s="8"/>
      <c r="Y32" s="8"/>
      <c r="Z32" s="4"/>
      <c r="AA32" s="4"/>
      <c r="AB32" s="4"/>
      <c r="AC32" s="4"/>
      <c r="AD32" s="4"/>
      <c r="AE32" s="6" t="s">
        <v>109</v>
      </c>
      <c r="AF32" s="4"/>
      <c r="AG32" s="4"/>
      <c r="AH32" s="4"/>
    </row>
    <row r="33" spans="1:34" ht="66.75" customHeight="1" x14ac:dyDescent="0.15">
      <c r="A33" s="4" t="s">
        <v>148</v>
      </c>
      <c r="B33" s="4" t="s">
        <v>184</v>
      </c>
      <c r="C33" s="4" t="s">
        <v>153</v>
      </c>
      <c r="D33" s="4" t="s">
        <v>154</v>
      </c>
      <c r="E33" s="4" t="s">
        <v>273</v>
      </c>
      <c r="F33" s="4" t="s">
        <v>274</v>
      </c>
      <c r="G33" s="4"/>
      <c r="H33" s="4"/>
      <c r="I33" s="4" t="s">
        <v>103</v>
      </c>
      <c r="J33" s="4" t="s">
        <v>104</v>
      </c>
      <c r="K33" s="4"/>
      <c r="L33" s="5" t="s">
        <v>319</v>
      </c>
      <c r="M33" s="5"/>
      <c r="N33" s="6">
        <v>34.615957000000002</v>
      </c>
      <c r="O33" s="6">
        <v>135.74413699999999</v>
      </c>
      <c r="P33" s="7" t="s">
        <v>271</v>
      </c>
      <c r="Q33" s="5"/>
      <c r="R33" s="6"/>
      <c r="S33" s="7"/>
      <c r="T33" s="5" t="s">
        <v>275</v>
      </c>
      <c r="U33" s="5" t="s">
        <v>110</v>
      </c>
      <c r="V33" s="11" t="s">
        <v>111</v>
      </c>
      <c r="W33" s="4" t="s">
        <v>39</v>
      </c>
      <c r="X33" s="8"/>
      <c r="Y33" s="8"/>
      <c r="Z33" s="4"/>
      <c r="AA33" s="4"/>
      <c r="AB33" s="4"/>
      <c r="AC33" s="4"/>
      <c r="AD33" s="4"/>
      <c r="AE33" s="6" t="s">
        <v>112</v>
      </c>
      <c r="AF33" s="4"/>
      <c r="AG33" s="4"/>
      <c r="AH33" s="4"/>
    </row>
    <row r="34" spans="1:34" ht="66.75" customHeight="1" x14ac:dyDescent="0.15">
      <c r="A34" s="4" t="s">
        <v>148</v>
      </c>
      <c r="B34" s="4" t="s">
        <v>185</v>
      </c>
      <c r="C34" s="4" t="s">
        <v>153</v>
      </c>
      <c r="D34" s="4" t="s">
        <v>154</v>
      </c>
      <c r="E34" s="4" t="s">
        <v>276</v>
      </c>
      <c r="F34" s="4" t="s">
        <v>277</v>
      </c>
      <c r="G34" s="4"/>
      <c r="H34" s="4"/>
      <c r="I34" s="4" t="s">
        <v>103</v>
      </c>
      <c r="J34" s="4" t="s">
        <v>104</v>
      </c>
      <c r="K34" s="4"/>
      <c r="L34" s="5" t="s">
        <v>320</v>
      </c>
      <c r="M34" s="5"/>
      <c r="N34" s="6">
        <v>34.611839000000003</v>
      </c>
      <c r="O34" s="6">
        <v>135.72944200000001</v>
      </c>
      <c r="P34" s="7" t="s">
        <v>271</v>
      </c>
      <c r="Q34" s="5"/>
      <c r="R34" s="6"/>
      <c r="S34" s="7"/>
      <c r="T34" s="5" t="s">
        <v>278</v>
      </c>
      <c r="U34" s="5" t="s">
        <v>113</v>
      </c>
      <c r="V34" s="11">
        <v>33558</v>
      </c>
      <c r="W34" s="4" t="s">
        <v>39</v>
      </c>
      <c r="X34" s="8"/>
      <c r="Y34" s="8"/>
      <c r="Z34" s="4"/>
      <c r="AA34" s="4"/>
      <c r="AB34" s="4"/>
      <c r="AC34" s="4"/>
      <c r="AD34" s="4"/>
      <c r="AE34" s="6" t="s">
        <v>114</v>
      </c>
      <c r="AF34" s="4"/>
      <c r="AG34" s="4"/>
      <c r="AH34" s="4"/>
    </row>
    <row r="35" spans="1:34" ht="72.75" customHeight="1" x14ac:dyDescent="0.15">
      <c r="A35" s="4" t="s">
        <v>148</v>
      </c>
      <c r="B35" s="4" t="s">
        <v>186</v>
      </c>
      <c r="C35" s="4" t="s">
        <v>153</v>
      </c>
      <c r="D35" s="4" t="s">
        <v>154</v>
      </c>
      <c r="E35" s="4" t="s">
        <v>115</v>
      </c>
      <c r="F35" s="4" t="s">
        <v>279</v>
      </c>
      <c r="G35" s="4"/>
      <c r="H35" s="4"/>
      <c r="I35" s="4" t="s">
        <v>103</v>
      </c>
      <c r="J35" s="4" t="s">
        <v>104</v>
      </c>
      <c r="K35" s="4" t="s">
        <v>116</v>
      </c>
      <c r="L35" s="5" t="s">
        <v>321</v>
      </c>
      <c r="M35" s="13"/>
      <c r="N35" s="6">
        <v>34.622787000000002</v>
      </c>
      <c r="O35" s="6">
        <v>135.74606600000001</v>
      </c>
      <c r="P35" s="6" t="s">
        <v>46</v>
      </c>
      <c r="Q35" s="5"/>
      <c r="R35" s="6"/>
      <c r="S35" s="7"/>
      <c r="T35" s="5" t="s">
        <v>202</v>
      </c>
      <c r="U35" s="5" t="s">
        <v>36</v>
      </c>
      <c r="V35" s="11">
        <v>34303</v>
      </c>
      <c r="W35" s="4" t="s">
        <v>39</v>
      </c>
      <c r="X35" s="8">
        <v>0.33333333333333331</v>
      </c>
      <c r="Y35" s="8">
        <v>0.70833333333333337</v>
      </c>
      <c r="Z35" s="4" t="s">
        <v>40</v>
      </c>
      <c r="AA35" s="4"/>
      <c r="AB35" s="4"/>
      <c r="AC35" s="4"/>
      <c r="AD35" s="4"/>
      <c r="AE35" s="6" t="s">
        <v>117</v>
      </c>
      <c r="AF35" s="4"/>
      <c r="AG35" s="4"/>
      <c r="AH35" s="4"/>
    </row>
    <row r="36" spans="1:34" ht="65.25" customHeight="1" x14ac:dyDescent="0.15">
      <c r="A36" s="4" t="s">
        <v>148</v>
      </c>
      <c r="B36" s="4" t="s">
        <v>187</v>
      </c>
      <c r="C36" s="4" t="s">
        <v>153</v>
      </c>
      <c r="D36" s="4" t="s">
        <v>154</v>
      </c>
      <c r="E36" s="4" t="s">
        <v>280</v>
      </c>
      <c r="F36" s="4" t="s">
        <v>281</v>
      </c>
      <c r="G36" s="4"/>
      <c r="H36" s="4"/>
      <c r="I36" s="4" t="s">
        <v>118</v>
      </c>
      <c r="J36" s="4" t="s">
        <v>35</v>
      </c>
      <c r="K36" s="4" t="s">
        <v>119</v>
      </c>
      <c r="L36" s="5" t="s">
        <v>322</v>
      </c>
      <c r="M36" s="5"/>
      <c r="N36" s="6">
        <v>34.622467</v>
      </c>
      <c r="O36" s="6">
        <v>135.73891699999999</v>
      </c>
      <c r="P36" s="7" t="s">
        <v>282</v>
      </c>
      <c r="Q36" s="5"/>
      <c r="R36" s="6">
        <v>1</v>
      </c>
      <c r="S36" s="7" t="s">
        <v>37</v>
      </c>
      <c r="T36" s="5" t="s">
        <v>283</v>
      </c>
      <c r="U36" s="5" t="s">
        <v>119</v>
      </c>
      <c r="V36" s="11">
        <v>24558</v>
      </c>
      <c r="W36" s="4" t="s">
        <v>39</v>
      </c>
      <c r="X36" s="8">
        <v>0.33333333333333331</v>
      </c>
      <c r="Y36" s="8">
        <v>0.70833333333333337</v>
      </c>
      <c r="Z36" s="4" t="s">
        <v>120</v>
      </c>
      <c r="AA36" s="4"/>
      <c r="AB36" s="4"/>
      <c r="AC36" s="4"/>
      <c r="AD36" s="4"/>
      <c r="AE36" s="6" t="s">
        <v>121</v>
      </c>
      <c r="AF36" s="4"/>
      <c r="AG36" s="4"/>
      <c r="AH36" s="4"/>
    </row>
    <row r="37" spans="1:34" ht="72.75" customHeight="1" x14ac:dyDescent="0.15">
      <c r="A37" s="4" t="s">
        <v>148</v>
      </c>
      <c r="B37" s="4" t="s">
        <v>188</v>
      </c>
      <c r="C37" s="4" t="s">
        <v>153</v>
      </c>
      <c r="D37" s="4" t="s">
        <v>154</v>
      </c>
      <c r="E37" s="4" t="s">
        <v>284</v>
      </c>
      <c r="F37" s="4" t="s">
        <v>285</v>
      </c>
      <c r="G37" s="4"/>
      <c r="H37" s="4"/>
      <c r="I37" s="4" t="s">
        <v>118</v>
      </c>
      <c r="J37" s="4" t="s">
        <v>35</v>
      </c>
      <c r="K37" s="4" t="s">
        <v>122</v>
      </c>
      <c r="L37" s="5" t="s">
        <v>123</v>
      </c>
      <c r="M37" s="5"/>
      <c r="N37" s="6">
        <v>34.606986999999997</v>
      </c>
      <c r="O37" s="6">
        <v>135.74136799999999</v>
      </c>
      <c r="P37" s="7"/>
      <c r="Q37" s="5"/>
      <c r="R37" s="6">
        <v>1</v>
      </c>
      <c r="S37" s="7" t="s">
        <v>37</v>
      </c>
      <c r="T37" s="5"/>
      <c r="U37" s="5" t="s">
        <v>122</v>
      </c>
      <c r="V37" s="11">
        <v>25290</v>
      </c>
      <c r="W37" s="4" t="s">
        <v>39</v>
      </c>
      <c r="X37" s="8"/>
      <c r="Y37" s="8"/>
      <c r="Z37" s="4"/>
      <c r="AA37" s="4"/>
      <c r="AB37" s="4"/>
      <c r="AC37" s="4"/>
      <c r="AD37" s="4"/>
      <c r="AE37" s="6" t="s">
        <v>124</v>
      </c>
      <c r="AF37" s="4"/>
      <c r="AG37" s="4"/>
      <c r="AH37" s="4"/>
    </row>
    <row r="38" spans="1:34" ht="90" customHeight="1" x14ac:dyDescent="0.15">
      <c r="A38" s="4" t="s">
        <v>148</v>
      </c>
      <c r="B38" s="4" t="s">
        <v>189</v>
      </c>
      <c r="C38" s="4" t="s">
        <v>153</v>
      </c>
      <c r="D38" s="4" t="s">
        <v>154</v>
      </c>
      <c r="E38" s="4" t="s">
        <v>286</v>
      </c>
      <c r="F38" s="4" t="s">
        <v>287</v>
      </c>
      <c r="G38" s="4"/>
      <c r="H38" s="4"/>
      <c r="I38" s="4" t="s">
        <v>118</v>
      </c>
      <c r="J38" s="4" t="s">
        <v>30</v>
      </c>
      <c r="K38" s="4" t="s">
        <v>125</v>
      </c>
      <c r="L38" s="5" t="s">
        <v>322</v>
      </c>
      <c r="M38" s="5"/>
      <c r="N38" s="6">
        <v>34.622202999999999</v>
      </c>
      <c r="O38" s="6">
        <v>135.7388</v>
      </c>
      <c r="P38" s="7" t="s">
        <v>282</v>
      </c>
      <c r="Q38" s="5"/>
      <c r="R38" s="6">
        <v>1</v>
      </c>
      <c r="S38" s="7" t="s">
        <v>70</v>
      </c>
      <c r="T38" s="5" t="s">
        <v>283</v>
      </c>
      <c r="U38" s="5" t="s">
        <v>119</v>
      </c>
      <c r="V38" s="11">
        <v>27849</v>
      </c>
      <c r="W38" s="4" t="s">
        <v>39</v>
      </c>
      <c r="X38" s="8">
        <v>0.33333333333333331</v>
      </c>
      <c r="Y38" s="8">
        <v>0.70833333333333337</v>
      </c>
      <c r="Z38" s="4" t="s">
        <v>120</v>
      </c>
      <c r="AA38" s="4"/>
      <c r="AB38" s="4"/>
      <c r="AC38" s="4"/>
      <c r="AD38" s="4"/>
      <c r="AE38" s="6" t="s">
        <v>288</v>
      </c>
      <c r="AF38" s="4"/>
      <c r="AG38" s="4"/>
      <c r="AH38" s="4"/>
    </row>
    <row r="39" spans="1:34" ht="82.5" customHeight="1" x14ac:dyDescent="0.15">
      <c r="A39" s="4" t="s">
        <v>148</v>
      </c>
      <c r="B39" s="4" t="s">
        <v>190</v>
      </c>
      <c r="C39" s="4" t="s">
        <v>153</v>
      </c>
      <c r="D39" s="4" t="s">
        <v>154</v>
      </c>
      <c r="E39" s="4" t="s">
        <v>289</v>
      </c>
      <c r="F39" s="4" t="s">
        <v>290</v>
      </c>
      <c r="G39" s="4" t="s">
        <v>291</v>
      </c>
      <c r="H39" s="4"/>
      <c r="I39" s="4" t="s">
        <v>118</v>
      </c>
      <c r="J39" s="4" t="s">
        <v>30</v>
      </c>
      <c r="K39" s="4" t="s">
        <v>126</v>
      </c>
      <c r="L39" s="5" t="s">
        <v>309</v>
      </c>
      <c r="M39" s="5"/>
      <c r="N39" s="6">
        <v>34.615091999999997</v>
      </c>
      <c r="O39" s="6">
        <v>135.73541399999999</v>
      </c>
      <c r="P39" s="7" t="s">
        <v>264</v>
      </c>
      <c r="Q39" s="5"/>
      <c r="R39" s="6">
        <v>1</v>
      </c>
      <c r="S39" s="7" t="s">
        <v>127</v>
      </c>
      <c r="T39" s="5" t="s">
        <v>202</v>
      </c>
      <c r="U39" s="5" t="s">
        <v>36</v>
      </c>
      <c r="V39" s="11">
        <v>19441</v>
      </c>
      <c r="W39" s="4"/>
      <c r="X39" s="8"/>
      <c r="Y39" s="8"/>
      <c r="Z39" s="4"/>
      <c r="AA39" s="4"/>
      <c r="AB39" s="4"/>
      <c r="AC39" s="4"/>
      <c r="AD39" s="4"/>
      <c r="AE39" s="6" t="s">
        <v>292</v>
      </c>
      <c r="AF39" s="4"/>
      <c r="AG39" s="4"/>
      <c r="AH39" s="4"/>
    </row>
    <row r="40" spans="1:34" ht="83.25" customHeight="1" x14ac:dyDescent="0.15">
      <c r="A40" s="4" t="s">
        <v>148</v>
      </c>
      <c r="B40" s="4" t="s">
        <v>191</v>
      </c>
      <c r="C40" s="4" t="s">
        <v>153</v>
      </c>
      <c r="D40" s="4" t="s">
        <v>154</v>
      </c>
      <c r="E40" s="4" t="s">
        <v>293</v>
      </c>
      <c r="F40" s="4" t="s">
        <v>294</v>
      </c>
      <c r="G40" s="4"/>
      <c r="H40" s="4"/>
      <c r="I40" s="4" t="s">
        <v>118</v>
      </c>
      <c r="J40" s="4" t="s">
        <v>30</v>
      </c>
      <c r="K40" s="4" t="s">
        <v>128</v>
      </c>
      <c r="L40" s="12" t="s">
        <v>316</v>
      </c>
      <c r="M40" s="5"/>
      <c r="N40" s="6">
        <v>34.615074999999997</v>
      </c>
      <c r="O40" s="6">
        <v>135.73951500000001</v>
      </c>
      <c r="P40" s="7" t="s">
        <v>264</v>
      </c>
      <c r="Q40" s="5"/>
      <c r="R40" s="6">
        <v>1</v>
      </c>
      <c r="S40" s="7" t="s">
        <v>129</v>
      </c>
      <c r="T40" s="5" t="s">
        <v>265</v>
      </c>
      <c r="U40" s="4" t="s">
        <v>128</v>
      </c>
      <c r="V40" s="11">
        <v>22344</v>
      </c>
      <c r="W40" s="4"/>
      <c r="X40" s="8"/>
      <c r="Y40" s="8"/>
      <c r="Z40" s="4"/>
      <c r="AA40" s="4"/>
      <c r="AB40" s="4"/>
      <c r="AC40" s="4"/>
      <c r="AD40" s="4"/>
      <c r="AE40" s="6" t="s">
        <v>295</v>
      </c>
      <c r="AF40" s="4"/>
      <c r="AG40" s="4"/>
      <c r="AH40" s="4"/>
    </row>
    <row r="41" spans="1:34" ht="97.5" customHeight="1" x14ac:dyDescent="0.15">
      <c r="A41" s="4" t="s">
        <v>148</v>
      </c>
      <c r="B41" s="4" t="s">
        <v>192</v>
      </c>
      <c r="C41" s="4" t="s">
        <v>153</v>
      </c>
      <c r="D41" s="4" t="s">
        <v>154</v>
      </c>
      <c r="E41" s="4" t="s">
        <v>296</v>
      </c>
      <c r="F41" s="4" t="s">
        <v>297</v>
      </c>
      <c r="G41" s="4"/>
      <c r="H41" s="4"/>
      <c r="I41" s="4" t="s">
        <v>118</v>
      </c>
      <c r="J41" s="4" t="s">
        <v>30</v>
      </c>
      <c r="K41" s="4" t="s">
        <v>128</v>
      </c>
      <c r="L41" s="12" t="s">
        <v>316</v>
      </c>
      <c r="M41" s="5"/>
      <c r="N41" s="6">
        <v>34.615074999999997</v>
      </c>
      <c r="O41" s="6">
        <v>135.73951500000001</v>
      </c>
      <c r="P41" s="7" t="s">
        <v>264</v>
      </c>
      <c r="Q41" s="5"/>
      <c r="R41" s="6">
        <v>1</v>
      </c>
      <c r="S41" s="7" t="s">
        <v>86</v>
      </c>
      <c r="T41" s="5" t="s">
        <v>265</v>
      </c>
      <c r="U41" s="4" t="s">
        <v>128</v>
      </c>
      <c r="V41" s="11">
        <v>38077</v>
      </c>
      <c r="W41" s="4"/>
      <c r="X41" s="8"/>
      <c r="Y41" s="8"/>
      <c r="Z41" s="4"/>
      <c r="AA41" s="4"/>
      <c r="AB41" s="4"/>
      <c r="AC41" s="4"/>
      <c r="AD41" s="4"/>
      <c r="AE41" s="6" t="s">
        <v>130</v>
      </c>
      <c r="AF41" s="4"/>
      <c r="AG41" s="4"/>
      <c r="AH41" s="4"/>
    </row>
    <row r="42" spans="1:34" ht="86.25" customHeight="1" x14ac:dyDescent="0.15">
      <c r="A42" s="4" t="s">
        <v>148</v>
      </c>
      <c r="B42" s="4" t="s">
        <v>193</v>
      </c>
      <c r="C42" s="4" t="s">
        <v>153</v>
      </c>
      <c r="D42" s="4" t="s">
        <v>154</v>
      </c>
      <c r="E42" s="4" t="s">
        <v>298</v>
      </c>
      <c r="F42" s="4" t="s">
        <v>299</v>
      </c>
      <c r="G42" s="4"/>
      <c r="H42" s="4"/>
      <c r="I42" s="4" t="s">
        <v>118</v>
      </c>
      <c r="J42" s="4" t="s">
        <v>30</v>
      </c>
      <c r="K42" s="4" t="s">
        <v>119</v>
      </c>
      <c r="L42" s="5" t="s">
        <v>300</v>
      </c>
      <c r="M42" s="5"/>
      <c r="N42" s="6">
        <v>34.622467</v>
      </c>
      <c r="O42" s="6">
        <v>135.73891699999999</v>
      </c>
      <c r="P42" s="7" t="s">
        <v>282</v>
      </c>
      <c r="Q42" s="5"/>
      <c r="R42" s="6">
        <v>1</v>
      </c>
      <c r="S42" s="7" t="s">
        <v>131</v>
      </c>
      <c r="T42" s="5" t="s">
        <v>283</v>
      </c>
      <c r="U42" s="5" t="s">
        <v>119</v>
      </c>
      <c r="V42" s="11">
        <v>38440</v>
      </c>
      <c r="W42" s="4"/>
      <c r="X42" s="8"/>
      <c r="Y42" s="8"/>
      <c r="Z42" s="4"/>
      <c r="AA42" s="4"/>
      <c r="AB42" s="4"/>
      <c r="AC42" s="4"/>
      <c r="AD42" s="4"/>
      <c r="AE42" s="6" t="s">
        <v>132</v>
      </c>
      <c r="AF42" s="4"/>
      <c r="AG42" s="4"/>
      <c r="AH42" s="4"/>
    </row>
    <row r="43" spans="1:34" ht="53.25" customHeight="1" x14ac:dyDescent="0.15">
      <c r="A43" s="4" t="s">
        <v>148</v>
      </c>
      <c r="B43" s="4" t="s">
        <v>194</v>
      </c>
      <c r="C43" s="4" t="s">
        <v>153</v>
      </c>
      <c r="D43" s="4" t="s">
        <v>154</v>
      </c>
      <c r="E43" s="4" t="s">
        <v>133</v>
      </c>
      <c r="F43" s="4" t="s">
        <v>301</v>
      </c>
      <c r="G43" s="4"/>
      <c r="H43" s="4"/>
      <c r="I43" s="4" t="s">
        <v>118</v>
      </c>
      <c r="J43" s="4" t="s">
        <v>104</v>
      </c>
      <c r="K43" s="4"/>
      <c r="L43" s="5" t="s">
        <v>323</v>
      </c>
      <c r="M43" s="5"/>
      <c r="N43" s="6">
        <v>34.619674000000003</v>
      </c>
      <c r="O43" s="6">
        <v>135.732271</v>
      </c>
      <c r="P43" s="7" t="s">
        <v>271</v>
      </c>
      <c r="Q43" s="5"/>
      <c r="R43" s="6">
        <v>1</v>
      </c>
      <c r="S43" s="7" t="s">
        <v>42</v>
      </c>
      <c r="T43" s="5" t="s">
        <v>302</v>
      </c>
      <c r="U43" s="5" t="s">
        <v>134</v>
      </c>
      <c r="V43" s="11">
        <v>35510</v>
      </c>
      <c r="W43" s="4" t="s">
        <v>39</v>
      </c>
      <c r="X43" s="8"/>
      <c r="Y43" s="8"/>
      <c r="Z43" s="4"/>
      <c r="AA43" s="4"/>
      <c r="AB43" s="4"/>
      <c r="AC43" s="4"/>
      <c r="AD43" s="4"/>
      <c r="AE43" s="6" t="s">
        <v>135</v>
      </c>
      <c r="AF43" s="4"/>
      <c r="AG43" s="4"/>
      <c r="AH43" s="4"/>
    </row>
    <row r="44" spans="1:34" ht="53.25" customHeight="1" x14ac:dyDescent="0.15">
      <c r="A44" s="4" t="s">
        <v>148</v>
      </c>
      <c r="B44" s="4" t="s">
        <v>195</v>
      </c>
      <c r="C44" s="4" t="s">
        <v>153</v>
      </c>
      <c r="D44" s="4" t="s">
        <v>154</v>
      </c>
      <c r="E44" s="4" t="s">
        <v>136</v>
      </c>
      <c r="F44" s="4" t="s">
        <v>303</v>
      </c>
      <c r="G44" s="4"/>
      <c r="H44" s="4"/>
      <c r="I44" s="4" t="s">
        <v>118</v>
      </c>
      <c r="J44" s="4" t="s">
        <v>104</v>
      </c>
      <c r="K44" s="4" t="s">
        <v>137</v>
      </c>
      <c r="L44" s="5" t="s">
        <v>324</v>
      </c>
      <c r="M44" s="5"/>
      <c r="N44" s="6">
        <v>34.607816999999997</v>
      </c>
      <c r="O44" s="6">
        <v>135.72480300000001</v>
      </c>
      <c r="P44" s="7" t="s">
        <v>304</v>
      </c>
      <c r="Q44" s="5"/>
      <c r="R44" s="6"/>
      <c r="S44" s="7"/>
      <c r="T44" s="5" t="s">
        <v>305</v>
      </c>
      <c r="U44" s="5" t="s">
        <v>137</v>
      </c>
      <c r="V44" s="11">
        <v>20984</v>
      </c>
      <c r="W44" s="4" t="s">
        <v>39</v>
      </c>
      <c r="X44" s="8"/>
      <c r="Y44" s="8"/>
      <c r="Z44" s="4"/>
      <c r="AA44" s="4"/>
      <c r="AB44" s="4"/>
      <c r="AC44" s="4"/>
      <c r="AD44" s="4"/>
      <c r="AE44" s="6" t="s">
        <v>138</v>
      </c>
      <c r="AF44" s="4"/>
      <c r="AG44" s="4"/>
      <c r="AH44" s="4"/>
    </row>
    <row r="45" spans="1:34" ht="93" customHeight="1" x14ac:dyDescent="0.15">
      <c r="A45" s="4" t="s">
        <v>148</v>
      </c>
      <c r="B45" s="4" t="s">
        <v>196</v>
      </c>
      <c r="C45" s="4" t="s">
        <v>153</v>
      </c>
      <c r="D45" s="4" t="s">
        <v>154</v>
      </c>
      <c r="E45" s="4" t="s">
        <v>139</v>
      </c>
      <c r="F45" s="4" t="s">
        <v>306</v>
      </c>
      <c r="G45" s="4"/>
      <c r="H45" s="4"/>
      <c r="I45" s="4" t="s">
        <v>140</v>
      </c>
      <c r="J45" s="4" t="s">
        <v>104</v>
      </c>
      <c r="K45" s="4"/>
      <c r="L45" s="5" t="s">
        <v>325</v>
      </c>
      <c r="M45" s="5"/>
      <c r="N45" s="6">
        <v>34.614058</v>
      </c>
      <c r="O45" s="6">
        <v>135.74556999999999</v>
      </c>
      <c r="P45" s="7" t="s">
        <v>271</v>
      </c>
      <c r="Q45" s="5"/>
      <c r="R45" s="6">
        <v>1</v>
      </c>
      <c r="S45" s="7" t="s">
        <v>42</v>
      </c>
      <c r="T45" s="5" t="s">
        <v>275</v>
      </c>
      <c r="U45" s="5" t="s">
        <v>110</v>
      </c>
      <c r="V45" s="11">
        <v>33885</v>
      </c>
      <c r="W45" s="4" t="s">
        <v>39</v>
      </c>
      <c r="X45" s="8"/>
      <c r="Y45" s="8"/>
      <c r="Z45" s="4"/>
      <c r="AA45" s="4"/>
      <c r="AB45" s="4"/>
      <c r="AC45" s="4"/>
      <c r="AD45" s="4"/>
      <c r="AE45" s="6" t="s">
        <v>141</v>
      </c>
      <c r="AF45" s="4"/>
      <c r="AG45" s="4"/>
      <c r="AH45" s="4"/>
    </row>
    <row r="46" spans="1:34" ht="93" customHeight="1" x14ac:dyDescent="0.15">
      <c r="A46" s="4" t="s">
        <v>148</v>
      </c>
      <c r="B46" s="4" t="s">
        <v>197</v>
      </c>
      <c r="C46" s="4" t="s">
        <v>153</v>
      </c>
      <c r="D46" s="4" t="s">
        <v>154</v>
      </c>
      <c r="E46" s="4" t="s">
        <v>142</v>
      </c>
      <c r="F46" s="4" t="s">
        <v>307</v>
      </c>
      <c r="G46" s="4"/>
      <c r="H46" s="4"/>
      <c r="I46" s="4" t="s">
        <v>140</v>
      </c>
      <c r="J46" s="4" t="s">
        <v>104</v>
      </c>
      <c r="K46" s="4"/>
      <c r="L46" s="5" t="s">
        <v>326</v>
      </c>
      <c r="M46" s="5"/>
      <c r="N46" s="6">
        <v>34.612960000000001</v>
      </c>
      <c r="O46" s="6">
        <v>135.74619899999999</v>
      </c>
      <c r="P46" s="7" t="s">
        <v>271</v>
      </c>
      <c r="Q46" s="5"/>
      <c r="R46" s="6">
        <v>1</v>
      </c>
      <c r="S46" s="7" t="s">
        <v>42</v>
      </c>
      <c r="T46" s="5" t="s">
        <v>275</v>
      </c>
      <c r="U46" s="5" t="s">
        <v>110</v>
      </c>
      <c r="V46" s="11">
        <v>33885</v>
      </c>
      <c r="W46" s="4" t="s">
        <v>39</v>
      </c>
      <c r="X46" s="8"/>
      <c r="Y46" s="8"/>
      <c r="Z46" s="4"/>
      <c r="AA46" s="4"/>
      <c r="AB46" s="4"/>
      <c r="AC46" s="4"/>
      <c r="AD46" s="4"/>
      <c r="AE46" s="6" t="s">
        <v>143</v>
      </c>
      <c r="AF46" s="4"/>
      <c r="AG46" s="4"/>
      <c r="AH46" s="4"/>
    </row>
    <row r="47" spans="1:34" ht="136.5" customHeight="1" x14ac:dyDescent="0.15">
      <c r="A47" s="4" t="s">
        <v>148</v>
      </c>
      <c r="B47" s="4" t="s">
        <v>198</v>
      </c>
      <c r="C47" s="4" t="s">
        <v>153</v>
      </c>
      <c r="D47" s="4" t="s">
        <v>154</v>
      </c>
      <c r="E47" s="4" t="s">
        <v>144</v>
      </c>
      <c r="F47" s="4" t="s">
        <v>308</v>
      </c>
      <c r="G47" s="4"/>
      <c r="H47" s="4"/>
      <c r="I47" s="4" t="s">
        <v>140</v>
      </c>
      <c r="J47" s="4" t="s">
        <v>104</v>
      </c>
      <c r="K47" s="4"/>
      <c r="L47" s="5" t="s">
        <v>327</v>
      </c>
      <c r="M47" s="5"/>
      <c r="N47" s="6">
        <v>34.606634999999997</v>
      </c>
      <c r="O47" s="6">
        <v>135.72807399999999</v>
      </c>
      <c r="P47" s="7" t="s">
        <v>271</v>
      </c>
      <c r="Q47" s="5"/>
      <c r="R47" s="6">
        <v>1</v>
      </c>
      <c r="S47" s="7" t="s">
        <v>145</v>
      </c>
      <c r="T47" s="5" t="s">
        <v>275</v>
      </c>
      <c r="U47" s="5" t="s">
        <v>146</v>
      </c>
      <c r="V47" s="11">
        <v>40890</v>
      </c>
      <c r="W47" s="4"/>
      <c r="X47" s="8"/>
      <c r="Y47" s="8"/>
      <c r="Z47" s="4"/>
      <c r="AA47" s="4"/>
      <c r="AB47" s="4"/>
      <c r="AC47" s="4"/>
      <c r="AD47" s="4"/>
      <c r="AE47" s="6" t="s">
        <v>147</v>
      </c>
      <c r="AF47" s="4"/>
      <c r="AG47" s="4"/>
      <c r="AH47" s="4"/>
    </row>
  </sheetData>
  <phoneticPr fontId="2"/>
  <dataValidations count="7">
    <dataValidation type="textLength" operator="equal" allowBlank="1" showInputMessage="1" showErrorMessage="1" errorTitle="桁数不正" error="13桁の半角数字で入力をしてください。" sqref="T2:T28 T39 T37 T30:T35 T43:T1048576">
      <formula1>13</formula1>
    </dataValidation>
    <dataValidation type="date" allowBlank="1" showInputMessage="1" showErrorMessage="1" errorTitle="内容不正" error="YYYY-MM-DDの形式で、10桁で入力をしてください。" sqref="V14:V18 V20 V24:V27 V30:V32 V34:V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s>
  <pageMargins left="0.23622047244094491" right="0.23622047244094491" top="0.55118110236220474" bottom="0.35433070866141736" header="0.31496062992125984" footer="0.31496062992125984"/>
  <pageSetup paperSize="8" scale="42" fitToHeight="0" orientation="landscape" cellComments="asDisplayed" r:id="rId1"/>
  <headerFooter>
    <oddHeader>&amp;C&amp;A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文化財一覧_フォーマット</vt:lpstr>
      <vt:lpstr>文化財一覧_フォーマット!Print_Area</vt:lpstr>
      <vt:lpstr>文化財一覧_フォーマット!Print_Titles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2024-08-30T04:54:13Z</dcterms:modified>
</cp:coreProperties>
</file>