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300" windowHeight="9045" activeTab="0"/>
  </bookViews>
  <sheets>
    <sheet name="６－６" sheetId="1" r:id="rId1"/>
  </sheets>
  <definedNames>
    <definedName name="_xlnm.Print_Area" localSheetId="0">'６－６'!$A$1:$X$12</definedName>
  </definedNames>
  <calcPr fullCalcOnLoad="1"/>
</workbook>
</file>

<file path=xl/sharedStrings.xml><?xml version="1.0" encoding="utf-8"?>
<sst xmlns="http://schemas.openxmlformats.org/spreadsheetml/2006/main" count="41" uniqueCount="39">
  <si>
    <t>90cc以下</t>
  </si>
  <si>
    <t>50cc以下</t>
  </si>
  <si>
    <t>その他</t>
  </si>
  <si>
    <t>農耕</t>
  </si>
  <si>
    <t>総数</t>
  </si>
  <si>
    <t>乗合</t>
  </si>
  <si>
    <t>貨物</t>
  </si>
  <si>
    <t>乗用</t>
  </si>
  <si>
    <t>乗合</t>
  </si>
  <si>
    <t>小型特殊自動車（別掲）</t>
  </si>
  <si>
    <t>軽自動車</t>
  </si>
  <si>
    <t>小　   型　　　　　二 輪 車　　　　　250cc超</t>
  </si>
  <si>
    <t>総数</t>
  </si>
  <si>
    <t>小   型   自   動   車</t>
  </si>
  <si>
    <t>普　 通 　自　 動 　車</t>
  </si>
  <si>
    <t>総数</t>
  </si>
  <si>
    <t>原動機付自転車</t>
  </si>
  <si>
    <t>届　　　　　　出　　　　　　自　　　　　　動　　　　　　車</t>
  </si>
  <si>
    <t>登　　　　　　録　　　　　　自　　　　　　動　　　　　　車　　　　　　数</t>
  </si>
  <si>
    <t>総数</t>
  </si>
  <si>
    <t>種別</t>
  </si>
  <si>
    <t>　</t>
  </si>
  <si>
    <t>　　</t>
  </si>
  <si>
    <t>軽二輪
　　　　　　250cc以下</t>
  </si>
  <si>
    <t>軽四輪
　　　　　　660cc以下</t>
  </si>
  <si>
    <t>特　 殊
　　　　　用途車</t>
  </si>
  <si>
    <t>大　 型
　　　　　用途車</t>
  </si>
  <si>
    <t>被けん
　　　　　　いん車</t>
  </si>
  <si>
    <t>125cc以下</t>
  </si>
  <si>
    <t xml:space="preserve"> 資料：近畿運輸局奈良運輸支局　・　税務課</t>
  </si>
  <si>
    <t>（単位　台）</t>
  </si>
  <si>
    <t>調査基準日  各年4月1日</t>
  </si>
  <si>
    <t>26年度</t>
  </si>
  <si>
    <t>27年度</t>
  </si>
  <si>
    <t>28年度</t>
  </si>
  <si>
    <t>平成</t>
  </si>
  <si>
    <t>29年度</t>
  </si>
  <si>
    <t>30年度</t>
  </si>
  <si>
    <t>６－６　自　動　車　・　原　動　機　付　自　転　車　保　有　台　数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</si>
</sst>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4" fillId="33" borderId="0" xfId="49" applyFont="1" applyFill="1" applyAlignment="1">
      <alignment horizontal="right"/>
    </xf>
    <xf numFmtId="38" fontId="5" fillId="33" borderId="0" xfId="49" applyFont="1" applyFill="1" applyAlignment="1">
      <alignment/>
    </xf>
    <xf numFmtId="38" fontId="5" fillId="33" borderId="0" xfId="49" applyFont="1" applyFill="1" applyAlignment="1">
      <alignment vertical="top"/>
    </xf>
    <xf numFmtId="38" fontId="5" fillId="33" borderId="0" xfId="49" applyFont="1" applyFill="1" applyAlignment="1">
      <alignment horizontal="left"/>
    </xf>
    <xf numFmtId="38" fontId="0" fillId="33" borderId="0" xfId="49" applyFont="1" applyFill="1" applyBorder="1" applyAlignment="1">
      <alignment/>
    </xf>
    <xf numFmtId="38" fontId="0" fillId="33" borderId="0" xfId="49" applyFont="1" applyFill="1" applyAlignment="1">
      <alignment/>
    </xf>
    <xf numFmtId="38" fontId="2" fillId="33" borderId="10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shrinkToFit="1"/>
    </xf>
    <xf numFmtId="38" fontId="2" fillId="33" borderId="0" xfId="49" applyFont="1" applyFill="1" applyAlignment="1">
      <alignment/>
    </xf>
    <xf numFmtId="38" fontId="8" fillId="33" borderId="0" xfId="49" applyFont="1" applyFill="1" applyAlignment="1">
      <alignment/>
    </xf>
    <xf numFmtId="38" fontId="6" fillId="33" borderId="0" xfId="49" applyFont="1" applyFill="1" applyAlignment="1">
      <alignment/>
    </xf>
    <xf numFmtId="38" fontId="7" fillId="33" borderId="0" xfId="49" applyFont="1" applyFill="1" applyAlignment="1">
      <alignment/>
    </xf>
    <xf numFmtId="38" fontId="9" fillId="33" borderId="12" xfId="49" applyFont="1" applyFill="1" applyBorder="1" applyAlignment="1">
      <alignment horizontal="distributed"/>
    </xf>
    <xf numFmtId="38" fontId="2" fillId="33" borderId="0" xfId="49" applyFont="1" applyFill="1" applyBorder="1" applyAlignment="1">
      <alignment horizontal="distributed" vertical="center"/>
    </xf>
    <xf numFmtId="38" fontId="5" fillId="33" borderId="0" xfId="49" applyFont="1" applyFill="1" applyAlignment="1">
      <alignment horizontal="right"/>
    </xf>
    <xf numFmtId="38" fontId="9" fillId="33" borderId="13" xfId="49" applyFont="1" applyFill="1" applyBorder="1" applyAlignment="1">
      <alignment/>
    </xf>
    <xf numFmtId="38" fontId="9" fillId="33" borderId="14" xfId="49" applyFont="1" applyFill="1" applyBorder="1" applyAlignment="1">
      <alignment/>
    </xf>
    <xf numFmtId="38" fontId="2" fillId="33" borderId="15" xfId="49" applyFont="1" applyFill="1" applyBorder="1" applyAlignment="1">
      <alignment horizontal="center" vertical="center"/>
    </xf>
    <xf numFmtId="38" fontId="2" fillId="33" borderId="16" xfId="49" applyFont="1" applyFill="1" applyBorder="1" applyAlignment="1">
      <alignment horizontal="center" vertical="center"/>
    </xf>
    <xf numFmtId="38" fontId="2" fillId="33" borderId="17" xfId="49" applyFont="1" applyFill="1" applyBorder="1" applyAlignment="1">
      <alignment horizontal="center" vertical="center"/>
    </xf>
    <xf numFmtId="38" fontId="2" fillId="33" borderId="18" xfId="49" applyFont="1" applyFill="1" applyBorder="1" applyAlignment="1">
      <alignment horizontal="center" vertical="center"/>
    </xf>
    <xf numFmtId="38" fontId="2" fillId="33" borderId="19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shrinkToFit="1"/>
    </xf>
    <xf numFmtId="38" fontId="2" fillId="33" borderId="20" xfId="49" applyFont="1" applyFill="1" applyBorder="1" applyAlignment="1">
      <alignment horizontal="distributed" vertical="center" wrapText="1"/>
    </xf>
    <xf numFmtId="38" fontId="2" fillId="33" borderId="17" xfId="49" applyFont="1" applyFill="1" applyBorder="1" applyAlignment="1">
      <alignment horizontal="distributed" vertical="center"/>
    </xf>
    <xf numFmtId="38" fontId="2" fillId="33" borderId="21" xfId="49" applyFont="1" applyFill="1" applyBorder="1" applyAlignment="1">
      <alignment horizontal="distributed" vertical="center"/>
    </xf>
    <xf numFmtId="38" fontId="2" fillId="33" borderId="20" xfId="49" applyFont="1" applyFill="1" applyBorder="1" applyAlignment="1">
      <alignment horizontal="distributed" vertical="center"/>
    </xf>
    <xf numFmtId="38" fontId="2" fillId="33" borderId="21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0" xfId="49" applyFont="1" applyFill="1" applyBorder="1" applyAlignment="1">
      <alignment/>
    </xf>
    <xf numFmtId="38" fontId="2" fillId="33" borderId="22" xfId="49" applyFont="1" applyFill="1" applyBorder="1" applyAlignment="1">
      <alignment horizontal="distributed"/>
    </xf>
    <xf numFmtId="38" fontId="2" fillId="33" borderId="23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4.125" style="7" customWidth="1"/>
    <col min="2" max="2" width="7.00390625" style="7" customWidth="1"/>
    <col min="3" max="3" width="6.25390625" style="7" customWidth="1"/>
    <col min="4" max="4" width="6.125" style="7" customWidth="1"/>
    <col min="5" max="20" width="5.625" style="7" customWidth="1"/>
    <col min="21" max="21" width="7.25390625" style="7" customWidth="1"/>
    <col min="22" max="24" width="7.625" style="7" customWidth="1"/>
    <col min="25" max="16384" width="9.00390625" style="7" customWidth="1"/>
  </cols>
  <sheetData>
    <row r="1" spans="1:14" s="1" customFormat="1" ht="14.25">
      <c r="A1" s="1" t="s">
        <v>38</v>
      </c>
      <c r="M1" s="2" t="s">
        <v>21</v>
      </c>
      <c r="N1" s="1" t="s">
        <v>22</v>
      </c>
    </row>
    <row r="2" spans="13:23" s="1" customFormat="1" ht="14.25">
      <c r="M2" s="2"/>
      <c r="W2" s="18" t="s">
        <v>30</v>
      </c>
    </row>
    <row r="3" spans="3:23" s="3" customFormat="1" ht="17.25" customHeight="1" thickBot="1">
      <c r="C3" s="4"/>
      <c r="M3" s="5"/>
      <c r="W3" s="18" t="s">
        <v>31</v>
      </c>
    </row>
    <row r="4" spans="1:25" ht="24.75" customHeight="1" thickTop="1">
      <c r="A4" s="30" t="s">
        <v>20</v>
      </c>
      <c r="B4" s="31"/>
      <c r="C4" s="30" t="s">
        <v>19</v>
      </c>
      <c r="D4" s="33" t="s">
        <v>18</v>
      </c>
      <c r="E4" s="33"/>
      <c r="F4" s="33"/>
      <c r="G4" s="33"/>
      <c r="H4" s="33"/>
      <c r="I4" s="33"/>
      <c r="J4" s="33"/>
      <c r="K4" s="33"/>
      <c r="L4" s="33"/>
      <c r="M4" s="33"/>
      <c r="N4" s="21" t="s">
        <v>17</v>
      </c>
      <c r="O4" s="22"/>
      <c r="P4" s="22"/>
      <c r="Q4" s="22"/>
      <c r="R4" s="22"/>
      <c r="S4" s="22"/>
      <c r="T4" s="23"/>
      <c r="U4" s="24" t="s">
        <v>16</v>
      </c>
      <c r="V4" s="24"/>
      <c r="W4" s="24"/>
      <c r="X4" s="17"/>
      <c r="Y4" s="6"/>
    </row>
    <row r="5" spans="1:24" ht="24.75" customHeight="1">
      <c r="A5" s="32"/>
      <c r="B5" s="26"/>
      <c r="C5" s="32"/>
      <c r="D5" s="26" t="s">
        <v>15</v>
      </c>
      <c r="E5" s="34" t="s">
        <v>14</v>
      </c>
      <c r="F5" s="34"/>
      <c r="G5" s="34"/>
      <c r="H5" s="34" t="s">
        <v>13</v>
      </c>
      <c r="I5" s="34"/>
      <c r="J5" s="34"/>
      <c r="K5" s="27" t="s">
        <v>25</v>
      </c>
      <c r="L5" s="27" t="s">
        <v>26</v>
      </c>
      <c r="M5" s="27" t="s">
        <v>27</v>
      </c>
      <c r="N5" s="29" t="s">
        <v>12</v>
      </c>
      <c r="O5" s="27" t="s">
        <v>11</v>
      </c>
      <c r="P5" s="26" t="s">
        <v>10</v>
      </c>
      <c r="Q5" s="26"/>
      <c r="R5" s="26"/>
      <c r="S5" s="28" t="s">
        <v>9</v>
      </c>
      <c r="T5" s="28"/>
      <c r="U5" s="25"/>
      <c r="V5" s="25"/>
      <c r="W5" s="25"/>
      <c r="X5" s="6"/>
    </row>
    <row r="6" spans="1:24" ht="60.75" customHeight="1">
      <c r="A6" s="32"/>
      <c r="B6" s="26"/>
      <c r="C6" s="32"/>
      <c r="D6" s="26"/>
      <c r="E6" s="8" t="s">
        <v>7</v>
      </c>
      <c r="F6" s="8" t="s">
        <v>6</v>
      </c>
      <c r="G6" s="8" t="s">
        <v>8</v>
      </c>
      <c r="H6" s="8" t="s">
        <v>7</v>
      </c>
      <c r="I6" s="8" t="s">
        <v>6</v>
      </c>
      <c r="J6" s="8" t="s">
        <v>5</v>
      </c>
      <c r="K6" s="27"/>
      <c r="L6" s="27"/>
      <c r="M6" s="27"/>
      <c r="N6" s="29"/>
      <c r="O6" s="27"/>
      <c r="P6" s="8" t="s">
        <v>4</v>
      </c>
      <c r="Q6" s="10" t="s">
        <v>23</v>
      </c>
      <c r="R6" s="10" t="s">
        <v>24</v>
      </c>
      <c r="S6" s="8" t="s">
        <v>3</v>
      </c>
      <c r="T6" s="8" t="s">
        <v>2</v>
      </c>
      <c r="U6" s="9" t="s">
        <v>1</v>
      </c>
      <c r="V6" s="9" t="s">
        <v>0</v>
      </c>
      <c r="W6" s="11" t="s">
        <v>28</v>
      </c>
      <c r="X6" s="6"/>
    </row>
    <row r="7" spans="1:24" ht="30" customHeight="1">
      <c r="A7" s="35" t="s">
        <v>35</v>
      </c>
      <c r="B7" s="36" t="s">
        <v>32</v>
      </c>
      <c r="C7" s="37">
        <v>17795</v>
      </c>
      <c r="D7" s="35">
        <v>8788</v>
      </c>
      <c r="E7" s="35">
        <v>3226</v>
      </c>
      <c r="F7" s="35">
        <v>267</v>
      </c>
      <c r="G7" s="35">
        <v>2</v>
      </c>
      <c r="H7" s="35">
        <v>4650</v>
      </c>
      <c r="I7" s="35">
        <v>446</v>
      </c>
      <c r="J7" s="35">
        <v>18</v>
      </c>
      <c r="K7" s="35">
        <v>172</v>
      </c>
      <c r="L7" s="35">
        <v>7</v>
      </c>
      <c r="M7" s="35">
        <v>0</v>
      </c>
      <c r="N7" s="35">
        <v>5975</v>
      </c>
      <c r="O7" s="35">
        <v>226</v>
      </c>
      <c r="P7" s="35">
        <v>5702</v>
      </c>
      <c r="Q7" s="35">
        <v>252</v>
      </c>
      <c r="R7" s="35">
        <v>5450</v>
      </c>
      <c r="S7" s="35">
        <v>14</v>
      </c>
      <c r="T7" s="35">
        <v>33</v>
      </c>
      <c r="U7" s="35">
        <v>2616</v>
      </c>
      <c r="V7" s="35">
        <v>137</v>
      </c>
      <c r="W7" s="35">
        <v>279</v>
      </c>
      <c r="X7" s="13"/>
    </row>
    <row r="8" spans="1:23" s="13" customFormat="1" ht="30" customHeight="1">
      <c r="A8" s="35"/>
      <c r="B8" s="36" t="s">
        <v>33</v>
      </c>
      <c r="C8" s="37">
        <v>17723</v>
      </c>
      <c r="D8" s="35">
        <v>8661</v>
      </c>
      <c r="E8" s="35">
        <v>3237</v>
      </c>
      <c r="F8" s="35">
        <v>263</v>
      </c>
      <c r="G8" s="35">
        <v>2</v>
      </c>
      <c r="H8" s="35">
        <v>4516</v>
      </c>
      <c r="I8" s="35">
        <v>437</v>
      </c>
      <c r="J8" s="35">
        <v>18</v>
      </c>
      <c r="K8" s="35">
        <v>181</v>
      </c>
      <c r="L8" s="35">
        <v>7</v>
      </c>
      <c r="M8" s="35">
        <v>0</v>
      </c>
      <c r="N8" s="35">
        <v>6062</v>
      </c>
      <c r="O8" s="35">
        <v>234</v>
      </c>
      <c r="P8" s="35">
        <v>5780</v>
      </c>
      <c r="Q8" s="35">
        <v>244</v>
      </c>
      <c r="R8" s="35">
        <v>5536</v>
      </c>
      <c r="S8" s="35">
        <v>17</v>
      </c>
      <c r="T8" s="35">
        <v>31</v>
      </c>
      <c r="U8" s="35">
        <v>2553</v>
      </c>
      <c r="V8" s="35">
        <v>145</v>
      </c>
      <c r="W8" s="35">
        <v>302</v>
      </c>
    </row>
    <row r="9" spans="1:23" s="13" customFormat="1" ht="30" customHeight="1">
      <c r="A9" s="35"/>
      <c r="B9" s="36" t="s">
        <v>34</v>
      </c>
      <c r="C9" s="37">
        <v>17746</v>
      </c>
      <c r="D9" s="35">
        <v>8629</v>
      </c>
      <c r="E9" s="35">
        <v>3297</v>
      </c>
      <c r="F9" s="35">
        <v>263</v>
      </c>
      <c r="G9" s="35">
        <v>2</v>
      </c>
      <c r="H9" s="35">
        <v>4402</v>
      </c>
      <c r="I9" s="35">
        <v>453</v>
      </c>
      <c r="J9" s="35">
        <v>20</v>
      </c>
      <c r="K9" s="35">
        <v>185</v>
      </c>
      <c r="L9" s="35">
        <v>7</v>
      </c>
      <c r="M9" s="35">
        <v>0</v>
      </c>
      <c r="N9" s="35">
        <v>6194</v>
      </c>
      <c r="O9" s="35">
        <v>232</v>
      </c>
      <c r="P9" s="35">
        <v>5913</v>
      </c>
      <c r="Q9" s="35">
        <v>242</v>
      </c>
      <c r="R9" s="35">
        <v>5671</v>
      </c>
      <c r="S9" s="35">
        <v>17</v>
      </c>
      <c r="T9" s="35">
        <v>32</v>
      </c>
      <c r="U9" s="35">
        <v>2457</v>
      </c>
      <c r="V9" s="35">
        <v>139</v>
      </c>
      <c r="W9" s="35">
        <v>327</v>
      </c>
    </row>
    <row r="10" spans="1:23" s="13" customFormat="1" ht="30" customHeight="1">
      <c r="A10" s="35"/>
      <c r="B10" s="36" t="s">
        <v>36</v>
      </c>
      <c r="C10" s="37">
        <v>17558</v>
      </c>
      <c r="D10" s="35">
        <v>8528</v>
      </c>
      <c r="E10" s="35">
        <v>3332</v>
      </c>
      <c r="F10" s="35">
        <v>261</v>
      </c>
      <c r="G10" s="35">
        <v>2</v>
      </c>
      <c r="H10" s="35">
        <v>4338</v>
      </c>
      <c r="I10" s="35">
        <v>445</v>
      </c>
      <c r="J10" s="35">
        <v>19</v>
      </c>
      <c r="K10" s="35">
        <v>124</v>
      </c>
      <c r="L10" s="35">
        <v>7</v>
      </c>
      <c r="M10" s="35">
        <v>0</v>
      </c>
      <c r="N10" s="35">
        <v>6213</v>
      </c>
      <c r="O10" s="35">
        <v>238</v>
      </c>
      <c r="P10" s="35">
        <v>5926</v>
      </c>
      <c r="Q10" s="35">
        <v>246</v>
      </c>
      <c r="R10" s="35">
        <v>5680</v>
      </c>
      <c r="S10" s="35">
        <v>17</v>
      </c>
      <c r="T10" s="35">
        <v>32</v>
      </c>
      <c r="U10" s="35">
        <v>2351</v>
      </c>
      <c r="V10" s="35">
        <v>125</v>
      </c>
      <c r="W10" s="35">
        <v>341</v>
      </c>
    </row>
    <row r="11" spans="1:23" s="13" customFormat="1" ht="30" customHeight="1" thickBot="1">
      <c r="A11" s="19"/>
      <c r="B11" s="16" t="s">
        <v>37</v>
      </c>
      <c r="C11" s="20">
        <f>D11+N11+U11+V11+W11</f>
        <v>17524</v>
      </c>
      <c r="D11" s="19">
        <v>8459</v>
      </c>
      <c r="E11" s="19">
        <v>3358</v>
      </c>
      <c r="F11" s="19">
        <v>269</v>
      </c>
      <c r="G11" s="19">
        <v>2</v>
      </c>
      <c r="H11" s="19">
        <v>4251</v>
      </c>
      <c r="I11" s="19">
        <v>432</v>
      </c>
      <c r="J11" s="19">
        <v>19</v>
      </c>
      <c r="K11" s="19">
        <v>121</v>
      </c>
      <c r="L11" s="19">
        <v>7</v>
      </c>
      <c r="M11" s="19">
        <v>0</v>
      </c>
      <c r="N11" s="19">
        <v>6333</v>
      </c>
      <c r="O11" s="19">
        <v>243</v>
      </c>
      <c r="P11" s="19">
        <v>6046</v>
      </c>
      <c r="Q11" s="19">
        <v>269</v>
      </c>
      <c r="R11" s="19">
        <v>5777</v>
      </c>
      <c r="S11" s="19">
        <v>18</v>
      </c>
      <c r="T11" s="19">
        <v>26</v>
      </c>
      <c r="U11" s="19">
        <v>2259</v>
      </c>
      <c r="V11" s="19">
        <v>112</v>
      </c>
      <c r="W11" s="19">
        <v>361</v>
      </c>
    </row>
    <row r="12" spans="1:24" s="14" customFormat="1" ht="24" customHeight="1" thickTop="1">
      <c r="A12" s="12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</sheetData>
  <sheetProtection/>
  <mergeCells count="15">
    <mergeCell ref="A4:B6"/>
    <mergeCell ref="C4:C6"/>
    <mergeCell ref="D4:M4"/>
    <mergeCell ref="D5:D6"/>
    <mergeCell ref="E5:G5"/>
    <mergeCell ref="H5:J5"/>
    <mergeCell ref="N4:T4"/>
    <mergeCell ref="U4:W5"/>
    <mergeCell ref="P5:R5"/>
    <mergeCell ref="K5:K6"/>
    <mergeCell ref="L5:L6"/>
    <mergeCell ref="M5:M6"/>
    <mergeCell ref="S5:T5"/>
    <mergeCell ref="N5:N6"/>
    <mergeCell ref="O5:O6"/>
  </mergeCells>
  <printOptions/>
  <pageMargins left="0.3937007874015748" right="0.3937007874015748" top="0.8267716535433072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2020-03-02T09:26:12Z</cp:lastPrinted>
  <dcterms:created xsi:type="dcterms:W3CDTF">1998-06-04T02:00:56Z</dcterms:created>
  <dcterms:modified xsi:type="dcterms:W3CDTF">2020-03-02T09:31:01Z</dcterms:modified>
  <cp:category/>
  <cp:version/>
  <cp:contentType/>
  <cp:contentStatus/>
</cp:coreProperties>
</file>