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570" windowWidth="12120" windowHeight="9045" activeTab="0"/>
  </bookViews>
  <sheets>
    <sheet name="１０－１４" sheetId="1" r:id="rId1"/>
  </sheets>
  <definedNames>
    <definedName name="_xlnm.Print_Area" localSheetId="0">'１０－１４'!$A$1:$I$24</definedName>
  </definedNames>
  <calcPr fullCalcOnLoad="1"/>
</workbook>
</file>

<file path=xl/sharedStrings.xml><?xml version="1.0" encoding="utf-8"?>
<sst xmlns="http://schemas.openxmlformats.org/spreadsheetml/2006/main" count="31" uniqueCount="17">
  <si>
    <t>平成</t>
  </si>
  <si>
    <t>月</t>
  </si>
  <si>
    <t>年度</t>
  </si>
  <si>
    <t>年 度 ・ 月 別</t>
  </si>
  <si>
    <t>法隆寺</t>
  </si>
  <si>
    <t>中宮寺</t>
  </si>
  <si>
    <t>法輪寺</t>
  </si>
  <si>
    <t>法起寺</t>
  </si>
  <si>
    <t>年度</t>
  </si>
  <si>
    <t>年　4</t>
  </si>
  <si>
    <t>（単位　人）</t>
  </si>
  <si>
    <t>年度</t>
  </si>
  <si>
    <t>月</t>
  </si>
  <si>
    <t xml:space="preserve"> 資料：総務部　まちづくり政策課</t>
  </si>
  <si>
    <t>年　１</t>
  </si>
  <si>
    <t>平成31年3月31日現在</t>
  </si>
  <si>
    <t>１０－１４　拝　観　客　数（　寺　院　別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</si>
</sst>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##\ ###\ ##0_ ;* \-###\ ###\ 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38" fontId="3" fillId="0" borderId="12" xfId="49" applyFont="1" applyBorder="1" applyAlignment="1">
      <alignment horizontal="right"/>
    </xf>
    <xf numFmtId="38" fontId="3" fillId="0" borderId="0" xfId="49" applyFont="1" applyBorder="1" applyAlignment="1">
      <alignment horizontal="right"/>
    </xf>
    <xf numFmtId="38" fontId="4" fillId="0" borderId="0" xfId="0" applyNumberFormat="1" applyFont="1" applyAlignment="1">
      <alignment/>
    </xf>
    <xf numFmtId="0" fontId="3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38" fontId="4" fillId="0" borderId="12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181" fontId="4" fillId="0" borderId="0" xfId="61" applyNumberFormat="1" applyFont="1" applyFill="1" applyBorder="1" applyProtection="1">
      <alignment/>
      <protection locked="0"/>
    </xf>
    <xf numFmtId="0" fontId="4" fillId="0" borderId="0" xfId="0" applyFont="1" applyBorder="1" applyAlignment="1">
      <alignment/>
    </xf>
    <xf numFmtId="181" fontId="4" fillId="32" borderId="0" xfId="61" applyNumberFormat="1" applyFont="1" applyFill="1" applyBorder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distributed"/>
    </xf>
    <xf numFmtId="181" fontId="4" fillId="0" borderId="15" xfId="61" applyNumberFormat="1" applyFont="1" applyFill="1" applyBorder="1" applyProtection="1">
      <alignment/>
      <protection locked="0"/>
    </xf>
    <xf numFmtId="181" fontId="4" fillId="0" borderId="10" xfId="61" applyNumberFormat="1" applyFont="1" applyFill="1" applyBorder="1" applyProtection="1">
      <alignment/>
      <protection locked="0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観光地点等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3.875" style="1" customWidth="1"/>
    <col min="2" max="2" width="3.00390625" style="1" customWidth="1"/>
    <col min="3" max="3" width="3.875" style="1" customWidth="1"/>
    <col min="4" max="4" width="4.25390625" style="1" customWidth="1"/>
    <col min="5" max="9" width="13.625" style="1" customWidth="1"/>
    <col min="10" max="16384" width="9.00390625" style="1" customWidth="1"/>
  </cols>
  <sheetData>
    <row r="1" s="6" customFormat="1" ht="27" customHeight="1">
      <c r="A1" s="12" t="s">
        <v>16</v>
      </c>
    </row>
    <row r="2" spans="1:8" s="6" customFormat="1" ht="13.5" customHeight="1">
      <c r="A2" s="12"/>
      <c r="H2" s="21" t="s">
        <v>10</v>
      </c>
    </row>
    <row r="3" spans="8:9" s="6" customFormat="1" ht="13.5" customHeight="1" thickBot="1">
      <c r="H3" s="11" t="s">
        <v>15</v>
      </c>
      <c r="I3" s="7"/>
    </row>
    <row r="4" spans="1:9" s="2" customFormat="1" ht="30" customHeight="1" thickTop="1">
      <c r="A4" s="34" t="s">
        <v>3</v>
      </c>
      <c r="B4" s="35"/>
      <c r="C4" s="35"/>
      <c r="D4" s="36"/>
      <c r="E4" s="13" t="s">
        <v>4</v>
      </c>
      <c r="F4" s="13" t="s">
        <v>5</v>
      </c>
      <c r="G4" s="13" t="s">
        <v>6</v>
      </c>
      <c r="H4" s="13" t="s">
        <v>7</v>
      </c>
      <c r="I4" s="14"/>
    </row>
    <row r="5" spans="1:12" s="5" customFormat="1" ht="24.75" customHeight="1">
      <c r="A5" s="2" t="s">
        <v>0</v>
      </c>
      <c r="B5" s="2">
        <v>26</v>
      </c>
      <c r="C5" s="18" t="s">
        <v>8</v>
      </c>
      <c r="D5" s="19"/>
      <c r="E5" s="15">
        <v>735313</v>
      </c>
      <c r="F5" s="16">
        <v>94792</v>
      </c>
      <c r="G5" s="16">
        <v>17936</v>
      </c>
      <c r="H5" s="16">
        <v>20140</v>
      </c>
      <c r="I5" s="9"/>
      <c r="L5" s="17"/>
    </row>
    <row r="6" spans="2:12" s="5" customFormat="1" ht="24.75" customHeight="1">
      <c r="B6" s="2">
        <v>27</v>
      </c>
      <c r="C6" s="18" t="s">
        <v>8</v>
      </c>
      <c r="D6" s="19"/>
      <c r="E6" s="15">
        <v>697739</v>
      </c>
      <c r="F6" s="16">
        <v>99597</v>
      </c>
      <c r="G6" s="16">
        <v>18421</v>
      </c>
      <c r="H6" s="16">
        <v>20236</v>
      </c>
      <c r="I6" s="9"/>
      <c r="L6" s="17"/>
    </row>
    <row r="7" spans="2:12" s="5" customFormat="1" ht="24.75" customHeight="1">
      <c r="B7" s="2">
        <v>28</v>
      </c>
      <c r="C7" s="18" t="s">
        <v>2</v>
      </c>
      <c r="D7" s="19"/>
      <c r="E7" s="15">
        <v>664957</v>
      </c>
      <c r="F7" s="16">
        <v>108210</v>
      </c>
      <c r="G7" s="16">
        <v>17842</v>
      </c>
      <c r="H7" s="16">
        <v>19459</v>
      </c>
      <c r="I7" s="9"/>
      <c r="L7" s="17"/>
    </row>
    <row r="8" spans="2:12" s="2" customFormat="1" ht="24.75" customHeight="1">
      <c r="B8" s="2">
        <v>29</v>
      </c>
      <c r="C8" s="37" t="s">
        <v>11</v>
      </c>
      <c r="D8" s="38" t="s">
        <v>2</v>
      </c>
      <c r="E8" s="15">
        <v>647101</v>
      </c>
      <c r="F8" s="16">
        <v>97749</v>
      </c>
      <c r="G8" s="16">
        <v>16364</v>
      </c>
      <c r="H8" s="16">
        <v>16816</v>
      </c>
      <c r="I8" s="8"/>
      <c r="L8" s="22"/>
    </row>
    <row r="9" spans="2:12" s="5" customFormat="1" ht="24.75" customHeight="1">
      <c r="B9" s="5">
        <v>30</v>
      </c>
      <c r="C9" s="39" t="s">
        <v>2</v>
      </c>
      <c r="D9" s="40" t="s">
        <v>2</v>
      </c>
      <c r="E9" s="23">
        <v>597191</v>
      </c>
      <c r="F9" s="24">
        <v>83207</v>
      </c>
      <c r="G9" s="24">
        <f>SUM(G10:G21)</f>
        <v>15414</v>
      </c>
      <c r="H9" s="24">
        <v>16196</v>
      </c>
      <c r="I9" s="9"/>
      <c r="L9" s="17"/>
    </row>
    <row r="10" spans="2:9" s="3" customFormat="1" ht="24.75" customHeight="1">
      <c r="B10" s="25">
        <v>30</v>
      </c>
      <c r="C10" s="25" t="s">
        <v>9</v>
      </c>
      <c r="D10" s="26" t="s">
        <v>1</v>
      </c>
      <c r="E10" s="27">
        <v>65339</v>
      </c>
      <c r="F10" s="27">
        <v>9322</v>
      </c>
      <c r="G10" s="27">
        <v>2028</v>
      </c>
      <c r="H10" s="27">
        <v>1510</v>
      </c>
      <c r="I10" s="8"/>
    </row>
    <row r="11" spans="2:9" s="3" customFormat="1" ht="24.75" customHeight="1">
      <c r="B11" s="28"/>
      <c r="C11" s="25">
        <v>5</v>
      </c>
      <c r="D11" s="26" t="s">
        <v>1</v>
      </c>
      <c r="E11" s="27">
        <v>119161</v>
      </c>
      <c r="F11" s="27">
        <v>10264</v>
      </c>
      <c r="G11" s="27">
        <v>1964</v>
      </c>
      <c r="H11" s="27">
        <v>1768</v>
      </c>
      <c r="I11" s="8"/>
    </row>
    <row r="12" spans="2:9" s="3" customFormat="1" ht="24.75" customHeight="1">
      <c r="B12" s="28"/>
      <c r="C12" s="25">
        <v>6</v>
      </c>
      <c r="D12" s="26" t="s">
        <v>1</v>
      </c>
      <c r="E12" s="27">
        <v>68537</v>
      </c>
      <c r="F12" s="27">
        <v>5481</v>
      </c>
      <c r="G12" s="27">
        <v>1012</v>
      </c>
      <c r="H12" s="27">
        <v>990</v>
      </c>
      <c r="I12" s="8"/>
    </row>
    <row r="13" spans="2:9" s="3" customFormat="1" ht="24.75" customHeight="1">
      <c r="B13" s="28"/>
      <c r="C13" s="25">
        <v>7</v>
      </c>
      <c r="D13" s="26" t="s">
        <v>1</v>
      </c>
      <c r="E13" s="29">
        <v>17393</v>
      </c>
      <c r="F13" s="29">
        <v>3406</v>
      </c>
      <c r="G13" s="29">
        <v>454</v>
      </c>
      <c r="H13" s="29">
        <v>489</v>
      </c>
      <c r="I13" s="8"/>
    </row>
    <row r="14" spans="2:9" s="3" customFormat="1" ht="24.75" customHeight="1">
      <c r="B14" s="28"/>
      <c r="C14" s="25">
        <v>8</v>
      </c>
      <c r="D14" s="26" t="s">
        <v>1</v>
      </c>
      <c r="E14" s="29">
        <v>25945</v>
      </c>
      <c r="F14" s="29">
        <v>5528</v>
      </c>
      <c r="G14" s="29">
        <v>570</v>
      </c>
      <c r="H14" s="29">
        <v>711</v>
      </c>
      <c r="I14" s="8"/>
    </row>
    <row r="15" spans="2:9" s="3" customFormat="1" ht="24.75" customHeight="1">
      <c r="B15" s="28"/>
      <c r="C15" s="25">
        <v>9</v>
      </c>
      <c r="D15" s="26" t="s">
        <v>1</v>
      </c>
      <c r="E15" s="29">
        <v>54411</v>
      </c>
      <c r="F15" s="29">
        <v>5230</v>
      </c>
      <c r="G15" s="29">
        <v>1131</v>
      </c>
      <c r="H15" s="29">
        <v>1325</v>
      </c>
      <c r="I15" s="8"/>
    </row>
    <row r="16" spans="2:9" s="3" customFormat="1" ht="24.75" customHeight="1">
      <c r="B16" s="28"/>
      <c r="C16" s="25">
        <v>10</v>
      </c>
      <c r="D16" s="26" t="s">
        <v>1</v>
      </c>
      <c r="E16" s="29">
        <v>91207</v>
      </c>
      <c r="F16" s="29">
        <v>9475</v>
      </c>
      <c r="G16" s="29">
        <v>2001</v>
      </c>
      <c r="H16" s="29">
        <v>2827</v>
      </c>
      <c r="I16" s="8"/>
    </row>
    <row r="17" spans="2:9" s="2" customFormat="1" ht="24.75" customHeight="1">
      <c r="B17" s="5"/>
      <c r="C17" s="25">
        <v>11</v>
      </c>
      <c r="D17" s="26" t="s">
        <v>12</v>
      </c>
      <c r="E17" s="29">
        <v>61454</v>
      </c>
      <c r="F17" s="29">
        <v>11648</v>
      </c>
      <c r="G17" s="29">
        <v>2639</v>
      </c>
      <c r="H17" s="29">
        <v>2741</v>
      </c>
      <c r="I17" s="8"/>
    </row>
    <row r="18" spans="2:9" s="2" customFormat="1" ht="24.75" customHeight="1">
      <c r="B18" s="5"/>
      <c r="C18" s="25">
        <v>12</v>
      </c>
      <c r="D18" s="26" t="s">
        <v>12</v>
      </c>
      <c r="E18" s="29">
        <v>28639</v>
      </c>
      <c r="F18" s="29">
        <v>5789</v>
      </c>
      <c r="G18" s="29">
        <v>890</v>
      </c>
      <c r="H18" s="29">
        <v>969</v>
      </c>
      <c r="I18" s="8"/>
    </row>
    <row r="19" spans="2:9" s="2" customFormat="1" ht="24.75" customHeight="1">
      <c r="B19" s="25">
        <v>31</v>
      </c>
      <c r="C19" s="25" t="s">
        <v>14</v>
      </c>
      <c r="D19" s="26" t="s">
        <v>1</v>
      </c>
      <c r="E19" s="27">
        <v>20644</v>
      </c>
      <c r="F19" s="27">
        <v>4506</v>
      </c>
      <c r="G19" s="27">
        <v>707</v>
      </c>
      <c r="H19" s="27">
        <v>859</v>
      </c>
      <c r="I19" s="8"/>
    </row>
    <row r="20" spans="2:9" s="2" customFormat="1" ht="24.75" customHeight="1">
      <c r="B20" s="5"/>
      <c r="C20" s="5">
        <v>2</v>
      </c>
      <c r="D20" s="26" t="s">
        <v>1</v>
      </c>
      <c r="E20" s="27">
        <v>16850</v>
      </c>
      <c r="F20" s="27">
        <v>4322</v>
      </c>
      <c r="G20" s="27">
        <v>728</v>
      </c>
      <c r="H20" s="27">
        <v>802</v>
      </c>
      <c r="I20" s="8"/>
    </row>
    <row r="21" spans="1:9" s="2" customFormat="1" ht="24.75" customHeight="1" thickBot="1">
      <c r="A21" s="4"/>
      <c r="B21" s="30"/>
      <c r="C21" s="30">
        <v>3</v>
      </c>
      <c r="D21" s="31" t="s">
        <v>1</v>
      </c>
      <c r="E21" s="32">
        <v>27611</v>
      </c>
      <c r="F21" s="33">
        <v>8236</v>
      </c>
      <c r="G21" s="33">
        <v>1290</v>
      </c>
      <c r="H21" s="33">
        <v>1205</v>
      </c>
      <c r="I21" s="8"/>
    </row>
    <row r="22" s="10" customFormat="1" ht="11.25" thickTop="1">
      <c r="I22" s="20"/>
    </row>
    <row r="23" s="10" customFormat="1" ht="12.75" customHeight="1">
      <c r="A23" s="11" t="s">
        <v>13</v>
      </c>
    </row>
    <row r="24" s="10" customFormat="1" ht="10.5"/>
    <row r="25" s="2" customFormat="1" ht="11.25"/>
  </sheetData>
  <sheetProtection/>
  <mergeCells count="3">
    <mergeCell ref="A4:D4"/>
    <mergeCell ref="C8:D8"/>
    <mergeCell ref="C9:D9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2018-03-23T07:44:39Z</cp:lastPrinted>
  <dcterms:created xsi:type="dcterms:W3CDTF">1998-06-02T02:19:23Z</dcterms:created>
  <dcterms:modified xsi:type="dcterms:W3CDTF">2020-03-03T03:51:32Z</dcterms:modified>
  <cp:category/>
  <cp:version/>
  <cp:contentType/>
  <cp:contentStatus/>
</cp:coreProperties>
</file>