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940" windowHeight="2775" activeTab="0"/>
  </bookViews>
  <sheets>
    <sheet name="１１－６" sheetId="1" r:id="rId1"/>
  </sheets>
  <definedNames>
    <definedName name="_xlnm.Print_Area" localSheetId="0">'１１－６'!$A$1:$N$33</definedName>
  </definedNames>
  <calcPr fullCalcOnLoad="1"/>
</workbook>
</file>

<file path=xl/comments1.xml><?xml version="1.0" encoding="utf-8"?>
<comments xmlns="http://schemas.openxmlformats.org/spreadsheetml/2006/main">
  <authors>
    <author>いかる</author>
    <author>森　祥子</author>
  </authors>
  <commentList>
    <comment ref="E4" authorId="0">
      <text>
        <r>
          <rPr>
            <b/>
            <sz val="9"/>
            <rFont val="ＭＳ Ｐゴシック"/>
            <family val="3"/>
          </rPr>
          <t>居宅サービスには福祉用具購入、住宅改修、短期入所、居宅介護支援、地域密着を含む
※施策の成果で数字を拾うとよい</t>
        </r>
      </text>
    </comment>
    <comment ref="C4" authorId="1">
      <text>
        <r>
          <rPr>
            <b/>
            <sz val="9"/>
            <rFont val="ＭＳ Ｐゴシック"/>
            <family val="3"/>
          </rPr>
          <t>居宅サービスには福祉用具購入、住宅改修、短期入所、居宅介護支援、地域密着を含む
※施策の成果で数字を拾うとよい</t>
        </r>
      </text>
    </comment>
  </commentList>
</comments>
</file>

<file path=xl/sharedStrings.xml><?xml version="1.0" encoding="utf-8"?>
<sst xmlns="http://schemas.openxmlformats.org/spreadsheetml/2006/main" count="28" uniqueCount="18">
  <si>
    <t>種     別</t>
  </si>
  <si>
    <t>要   介   護  認定者者数</t>
  </si>
  <si>
    <t>居 宅（介護）</t>
  </si>
  <si>
    <t>居 宅（支援）</t>
  </si>
  <si>
    <t>施  設</t>
  </si>
  <si>
    <t>審査支払費</t>
  </si>
  <si>
    <t>高額介護サービス費</t>
  </si>
  <si>
    <t>合   計</t>
  </si>
  <si>
    <t>件  数</t>
  </si>
  <si>
    <t>金  額</t>
  </si>
  <si>
    <t xml:space="preserve">     （単位　件、千円）</t>
  </si>
  <si>
    <t>平成26年度</t>
  </si>
  <si>
    <t>平成27年度</t>
  </si>
  <si>
    <t>平成28年度</t>
  </si>
  <si>
    <t>平成29年度</t>
  </si>
  <si>
    <t>平成30年度</t>
  </si>
  <si>
    <r>
      <t>資料：</t>
    </r>
    <r>
      <rPr>
        <sz val="9"/>
        <color indexed="10"/>
        <rFont val="ＭＳ Ｐ明朝"/>
        <family val="1"/>
      </rPr>
      <t>住民生活</t>
    </r>
    <r>
      <rPr>
        <sz val="9"/>
        <rFont val="ＭＳ Ｐ明朝"/>
        <family val="1"/>
      </rPr>
      <t>部  長寿福祉課</t>
    </r>
  </si>
  <si>
    <t>１１－６　介護保険の給付状況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</si>
</sst>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3" fillId="33" borderId="14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 shrinkToFit="1"/>
    </xf>
    <xf numFmtId="38" fontId="42" fillId="33" borderId="15" xfId="48" applyFont="1" applyFill="1" applyBorder="1" applyAlignment="1">
      <alignment horizontal="right" vertical="center" shrinkToFit="1"/>
    </xf>
    <xf numFmtId="38" fontId="42" fillId="33" borderId="16" xfId="48" applyFont="1" applyFill="1" applyBorder="1" applyAlignment="1">
      <alignment horizontal="right" vertical="center"/>
    </xf>
    <xf numFmtId="38" fontId="42" fillId="34" borderId="15" xfId="48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8" fontId="3" fillId="34" borderId="0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11.50390625" style="0" customWidth="1"/>
    <col min="3" max="14" width="8.875" style="0" customWidth="1"/>
  </cols>
  <sheetData>
    <row r="1" spans="1:1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6" t="s">
        <v>10</v>
      </c>
    </row>
    <row r="4" spans="1:14" ht="15.75" customHeight="1" thickTop="1">
      <c r="A4" s="19" t="s">
        <v>0</v>
      </c>
      <c r="B4" s="21" t="s">
        <v>1</v>
      </c>
      <c r="C4" s="17" t="s">
        <v>2</v>
      </c>
      <c r="D4" s="17"/>
      <c r="E4" s="17" t="s">
        <v>3</v>
      </c>
      <c r="F4" s="17"/>
      <c r="G4" s="17" t="s">
        <v>4</v>
      </c>
      <c r="H4" s="17"/>
      <c r="I4" s="17" t="s">
        <v>5</v>
      </c>
      <c r="J4" s="17"/>
      <c r="K4" s="17" t="s">
        <v>6</v>
      </c>
      <c r="L4" s="17"/>
      <c r="M4" s="17" t="s">
        <v>7</v>
      </c>
      <c r="N4" s="18"/>
    </row>
    <row r="5" spans="1:14" ht="15.75" customHeight="1">
      <c r="A5" s="20"/>
      <c r="B5" s="22"/>
      <c r="C5" s="4" t="s">
        <v>8</v>
      </c>
      <c r="D5" s="4" t="s">
        <v>9</v>
      </c>
      <c r="E5" s="4" t="s">
        <v>8</v>
      </c>
      <c r="F5" s="4" t="s">
        <v>9</v>
      </c>
      <c r="G5" s="4" t="s">
        <v>8</v>
      </c>
      <c r="H5" s="4" t="s">
        <v>9</v>
      </c>
      <c r="I5" s="4" t="s">
        <v>8</v>
      </c>
      <c r="J5" s="4" t="s">
        <v>9</v>
      </c>
      <c r="K5" s="4" t="s">
        <v>8</v>
      </c>
      <c r="L5" s="4" t="s">
        <v>9</v>
      </c>
      <c r="M5" s="4" t="s">
        <v>8</v>
      </c>
      <c r="N5" s="5" t="s">
        <v>9</v>
      </c>
    </row>
    <row r="6" spans="1:14" ht="19.5" customHeight="1">
      <c r="A6" s="8" t="s">
        <v>11</v>
      </c>
      <c r="B6" s="11">
        <v>1405</v>
      </c>
      <c r="C6" s="12">
        <v>25403</v>
      </c>
      <c r="D6" s="12">
        <v>1057471</v>
      </c>
      <c r="E6" s="12">
        <v>5207</v>
      </c>
      <c r="F6" s="12">
        <v>84333</v>
      </c>
      <c r="G6" s="12">
        <v>2636</v>
      </c>
      <c r="H6" s="12">
        <v>699079</v>
      </c>
      <c r="I6" s="12">
        <v>32922</v>
      </c>
      <c r="J6" s="12">
        <v>1830</v>
      </c>
      <c r="K6" s="12">
        <v>3939</v>
      </c>
      <c r="L6" s="12">
        <v>44145</v>
      </c>
      <c r="M6" s="12">
        <v>70107</v>
      </c>
      <c r="N6" s="12">
        <v>1886858</v>
      </c>
    </row>
    <row r="7" spans="1:14" s="10" customFormat="1" ht="19.5" customHeight="1">
      <c r="A7" s="9" t="s">
        <v>12</v>
      </c>
      <c r="B7" s="11">
        <v>1420</v>
      </c>
      <c r="C7" s="12">
        <v>25358</v>
      </c>
      <c r="D7" s="12">
        <v>1062288</v>
      </c>
      <c r="E7" s="12">
        <v>5604</v>
      </c>
      <c r="F7" s="12">
        <v>86343</v>
      </c>
      <c r="G7" s="12">
        <v>2629</v>
      </c>
      <c r="H7" s="12">
        <v>670123</v>
      </c>
      <c r="I7" s="12">
        <v>33233</v>
      </c>
      <c r="J7" s="12">
        <v>2261</v>
      </c>
      <c r="K7" s="12">
        <v>4204</v>
      </c>
      <c r="L7" s="12">
        <v>48556</v>
      </c>
      <c r="M7" s="12">
        <v>71028</v>
      </c>
      <c r="N7" s="12">
        <v>1869571</v>
      </c>
    </row>
    <row r="8" spans="1:14" s="10" customFormat="1" ht="19.5" customHeight="1">
      <c r="A8" s="9" t="s">
        <v>13</v>
      </c>
      <c r="B8" s="11">
        <v>1505</v>
      </c>
      <c r="C8" s="12">
        <v>26658</v>
      </c>
      <c r="D8" s="12">
        <v>1067936</v>
      </c>
      <c r="E8" s="12">
        <v>6468</v>
      </c>
      <c r="F8" s="12">
        <v>96859</v>
      </c>
      <c r="G8" s="12">
        <v>2463</v>
      </c>
      <c r="H8" s="12">
        <v>622259</v>
      </c>
      <c r="I8" s="12">
        <v>35229</v>
      </c>
      <c r="J8" s="12">
        <v>2396</v>
      </c>
      <c r="K8" s="12">
        <v>4133</v>
      </c>
      <c r="L8" s="12">
        <v>48923</v>
      </c>
      <c r="M8" s="12">
        <v>74951</v>
      </c>
      <c r="N8" s="12">
        <v>1838373</v>
      </c>
    </row>
    <row r="9" spans="1:14" s="16" customFormat="1" ht="19.5" customHeight="1">
      <c r="A9" s="9" t="s">
        <v>14</v>
      </c>
      <c r="B9" s="11">
        <v>1525</v>
      </c>
      <c r="C9" s="12">
        <v>28178</v>
      </c>
      <c r="D9" s="23">
        <v>1090344</v>
      </c>
      <c r="E9" s="12">
        <v>5197</v>
      </c>
      <c r="F9" s="12">
        <v>72236</v>
      </c>
      <c r="G9" s="12">
        <v>2445</v>
      </c>
      <c r="H9" s="12">
        <v>618928</v>
      </c>
      <c r="I9" s="12">
        <v>35413</v>
      </c>
      <c r="J9" s="12">
        <v>2501</v>
      </c>
      <c r="K9" s="12">
        <v>3542</v>
      </c>
      <c r="L9" s="12">
        <v>45684</v>
      </c>
      <c r="M9" s="12">
        <f>K9+I9+G9+E9+C9</f>
        <v>74775</v>
      </c>
      <c r="N9" s="12">
        <f>L9+J9+H9+F9+D9</f>
        <v>1829693</v>
      </c>
    </row>
    <row r="10" spans="1:14" ht="19.5" customHeight="1" thickBot="1">
      <c r="A10" s="7" t="s">
        <v>15</v>
      </c>
      <c r="B10" s="14">
        <v>1616</v>
      </c>
      <c r="C10" s="13">
        <v>31243</v>
      </c>
      <c r="D10" s="15">
        <v>1192628</v>
      </c>
      <c r="E10" s="13">
        <v>3685</v>
      </c>
      <c r="F10" s="13">
        <v>50046</v>
      </c>
      <c r="G10" s="13">
        <v>2694</v>
      </c>
      <c r="H10" s="13">
        <v>651675</v>
      </c>
      <c r="I10" s="13">
        <v>36340</v>
      </c>
      <c r="J10" s="13">
        <v>2567</v>
      </c>
      <c r="K10" s="13">
        <v>4207</v>
      </c>
      <c r="L10" s="13">
        <v>53006</v>
      </c>
      <c r="M10" s="13">
        <f>K10+I10+G10+E10+C10</f>
        <v>78169</v>
      </c>
      <c r="N10" s="13">
        <f>L10+J10+H10+F10+D10</f>
        <v>1949922</v>
      </c>
    </row>
    <row r="11" spans="1:14" ht="19.5" customHeight="1" thickTop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5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5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9.5" customHeight="1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9.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9.5" customHeight="1" hidden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5" customHeight="1" hidden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5" customHeight="1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5" customHeight="1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/>
  <mergeCells count="8">
    <mergeCell ref="M4:N4"/>
    <mergeCell ref="C4:D4"/>
    <mergeCell ref="I4:J4"/>
    <mergeCell ref="A4:A5"/>
    <mergeCell ref="G4:H4"/>
    <mergeCell ref="E4:F4"/>
    <mergeCell ref="K4:L4"/>
    <mergeCell ref="B4:B5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KGCL147</dc:creator>
  <cp:keywords/>
  <dc:description/>
  <cp:lastModifiedBy> </cp:lastModifiedBy>
  <cp:lastPrinted>2019-10-30T05:42:51Z</cp:lastPrinted>
  <dcterms:created xsi:type="dcterms:W3CDTF">2001-08-22T01:10:15Z</dcterms:created>
  <dcterms:modified xsi:type="dcterms:W3CDTF">2020-03-03T07:11:55Z</dcterms:modified>
  <cp:category/>
  <cp:version/>
  <cp:contentType/>
  <cp:contentStatus/>
</cp:coreProperties>
</file>