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120" windowHeight="9060"/>
  </bookViews>
  <sheets>
    <sheet name="１０－１2" sheetId="1" r:id="rId1"/>
  </sheets>
  <calcPr calcId="162913"/>
</workbook>
</file>

<file path=xl/calcChain.xml><?xml version="1.0" encoding="utf-8"?>
<calcChain xmlns="http://schemas.openxmlformats.org/spreadsheetml/2006/main">
  <c r="C8" i="1" l="1"/>
  <c r="C9" i="1" l="1"/>
</calcChain>
</file>

<file path=xl/sharedStrings.xml><?xml version="1.0" encoding="utf-8"?>
<sst xmlns="http://schemas.openxmlformats.org/spreadsheetml/2006/main" count="26" uniqueCount="26">
  <si>
    <t>平成</t>
    <rPh sb="0" eb="2">
      <t>ヘイセイ</t>
    </rPh>
    <phoneticPr fontId="4"/>
  </si>
  <si>
    <t>総数</t>
    <rPh sb="0" eb="2">
      <t>ソウスウ</t>
    </rPh>
    <phoneticPr fontId="4"/>
  </si>
  <si>
    <t>年度・月別</t>
    <rPh sb="0" eb="2">
      <t>ネンド</t>
    </rPh>
    <rPh sb="3" eb="4">
      <t>ツキ</t>
    </rPh>
    <rPh sb="4" eb="5">
      <t>シュベツ</t>
    </rPh>
    <phoneticPr fontId="4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</si>
  <si>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</si>
  <si>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</si>
  <si>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</si>
  <si>
    <t>令和</t>
    <rPh sb="0" eb="2">
      <t>レイワ</t>
    </rPh>
    <phoneticPr fontId="4"/>
  </si>
  <si>
    <t>元年度</t>
    <rPh sb="0" eb="1">
      <t>ゲン</t>
    </rPh>
    <rPh sb="1" eb="2">
      <t>ネン</t>
    </rPh>
    <rPh sb="2" eb="3">
      <t>ド</t>
    </rPh>
    <phoneticPr fontId="2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</si>
  <si>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</si>
  <si>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</si>
  <si>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</si>
  <si>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</si>
  <si>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</si>
  <si>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</si>
  <si>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</si>
  <si>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</si>
  <si>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</si>
  <si>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</si>
  <si>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</si>
  <si>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</si>
  <si>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（単位：人）</t>
    <phoneticPr fontId="2"/>
  </si>
  <si>
    <t xml:space="preserve">                     
      </t>
    <phoneticPr fontId="2"/>
  </si>
  <si>
    <t>（各年3月31日現在）</t>
    <rPh sb="1" eb="2">
      <t>カク</t>
    </rPh>
    <phoneticPr fontId="2"/>
  </si>
  <si>
    <t>2年度</t>
    <rPh sb="1" eb="2">
      <t>ネン</t>
    </rPh>
    <rPh sb="2" eb="3">
      <t>ド</t>
    </rPh>
    <phoneticPr fontId="2"/>
  </si>
  <si>
    <t xml:space="preserve"> 資料：都市建設部　都市創生課</t>
    <rPh sb="1" eb="3">
      <t>シリョウ</t>
    </rPh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4"/>
  </si>
  <si>
    <t>１０－１２　推　計　観　光　客　数</t>
    <rPh sb="6" eb="9">
      <t>スイケイ</t>
    </rPh>
    <rPh sb="10" eb="15">
      <t>カンコウキャク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</si>
</sst>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8" fillId="0" borderId="0" xfId="0" applyFont="1" applyAlignment="1">
      <alignment horizontal="centerContinuous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distributed" justifyLastLine="1"/>
    </xf>
    <xf numFmtId="0" fontId="13" fillId="0" borderId="0" xfId="0" applyFont="1"/>
    <xf numFmtId="0" fontId="3" fillId="0" borderId="4" xfId="0" applyFont="1" applyFill="1" applyBorder="1" applyAlignment="1">
      <alignment horizontal="distributed" justifyLastLine="1"/>
    </xf>
    <xf numFmtId="38" fontId="13" fillId="0" borderId="0" xfId="0" applyNumberFormat="1" applyFont="1"/>
    <xf numFmtId="38" fontId="6" fillId="0" borderId="0" xfId="0" applyNumberFormat="1" applyFont="1" applyBorder="1"/>
    <xf numFmtId="0" fontId="6" fillId="0" borderId="0" xfId="0" applyFont="1" applyBorder="1"/>
    <xf numFmtId="0" fontId="5" fillId="0" borderId="6" xfId="0" applyFont="1" applyBorder="1" applyAlignment="1">
      <alignment horizontal="distributed" justifyLastLine="1"/>
    </xf>
    <xf numFmtId="176" fontId="3" fillId="0" borderId="7" xfId="1" applyNumberFormat="1" applyFont="1" applyBorder="1"/>
    <xf numFmtId="176" fontId="3" fillId="0" borderId="0" xfId="1" applyNumberFormat="1" applyFont="1" applyBorder="1"/>
    <xf numFmtId="0" fontId="3" fillId="0" borderId="6" xfId="0" applyFont="1" applyBorder="1" applyAlignment="1">
      <alignment wrapText="1"/>
    </xf>
    <xf numFmtId="0" fontId="0" fillId="0" borderId="6" xfId="0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176" fontId="5" fillId="0" borderId="8" xfId="1" applyNumberFormat="1" applyFont="1" applyFill="1" applyBorder="1"/>
    <xf numFmtId="176" fontId="5" fillId="0" borderId="6" xfId="1" applyNumberFormat="1" applyFont="1" applyFill="1" applyBorder="1"/>
    <xf numFmtId="0" fontId="3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>
      <selection activeCell="E3" sqref="E3"/>
    </sheetView>
  </sheetViews>
  <sheetFormatPr defaultRowHeight="13.5" x14ac:dyDescent="0.15"/>
  <cols>
    <col min="1" max="1" width="4.375" customWidth="1"/>
    <col min="2" max="2" width="5.875" customWidth="1"/>
    <col min="3" max="15" width="8.75" customWidth="1"/>
  </cols>
  <sheetData>
    <row r="1" spans="1:16" ht="33" customHeight="1" x14ac:dyDescent="0.15">
      <c r="A1" s="11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25" customFormat="1" ht="12.7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" t="s">
        <v>20</v>
      </c>
    </row>
    <row r="3" spans="1:16" s="25" customFormat="1" ht="12.75" customHeight="1" thickBo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6"/>
      <c r="M3" s="21" t="s">
        <v>21</v>
      </c>
      <c r="N3" s="22"/>
      <c r="O3" s="28" t="s">
        <v>22</v>
      </c>
    </row>
    <row r="4" spans="1:16" ht="24.95" customHeight="1" thickTop="1" x14ac:dyDescent="0.15">
      <c r="A4" s="31" t="s">
        <v>2</v>
      </c>
      <c r="B4" s="32"/>
      <c r="C4" s="3" t="s">
        <v>1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2" t="s">
        <v>19</v>
      </c>
    </row>
    <row r="5" spans="1:16" ht="24.95" customHeight="1" x14ac:dyDescent="0.15">
      <c r="A5" s="4" t="s">
        <v>0</v>
      </c>
      <c r="B5" s="14" t="s">
        <v>3</v>
      </c>
      <c r="C5" s="19">
        <v>1109514</v>
      </c>
      <c r="D5" s="20">
        <v>120107</v>
      </c>
      <c r="E5" s="20">
        <v>211547</v>
      </c>
      <c r="F5" s="20">
        <v>145680</v>
      </c>
      <c r="G5" s="20">
        <v>40861</v>
      </c>
      <c r="H5" s="20">
        <v>48651</v>
      </c>
      <c r="I5" s="20">
        <v>102563</v>
      </c>
      <c r="J5" s="20">
        <v>155477</v>
      </c>
      <c r="K5" s="20">
        <v>109980</v>
      </c>
      <c r="L5" s="20">
        <v>60950</v>
      </c>
      <c r="M5" s="20">
        <v>32071</v>
      </c>
      <c r="N5" s="20">
        <v>29320</v>
      </c>
      <c r="O5" s="20">
        <v>52307</v>
      </c>
    </row>
    <row r="6" spans="1:16" ht="24.95" customHeight="1" x14ac:dyDescent="0.15">
      <c r="A6" s="4"/>
      <c r="B6" s="14" t="s">
        <v>4</v>
      </c>
      <c r="C6" s="20">
        <v>1069009</v>
      </c>
      <c r="D6" s="20">
        <v>111964</v>
      </c>
      <c r="E6" s="20">
        <v>212355</v>
      </c>
      <c r="F6" s="20">
        <v>131699</v>
      </c>
      <c r="G6" s="20">
        <v>37600</v>
      </c>
      <c r="H6" s="20">
        <v>51512</v>
      </c>
      <c r="I6" s="20">
        <v>104034</v>
      </c>
      <c r="J6" s="20">
        <v>140725</v>
      </c>
      <c r="K6" s="20">
        <v>116906</v>
      </c>
      <c r="L6" s="20">
        <v>56431</v>
      </c>
      <c r="M6" s="20">
        <v>31474</v>
      </c>
      <c r="N6" s="20">
        <v>29065</v>
      </c>
      <c r="O6" s="20">
        <v>45244</v>
      </c>
    </row>
    <row r="7" spans="1:16" s="17" customFormat="1" ht="24.95" customHeight="1" x14ac:dyDescent="0.15">
      <c r="A7" s="4"/>
      <c r="B7" s="5" t="s">
        <v>5</v>
      </c>
      <c r="C7" s="19">
        <v>984097</v>
      </c>
      <c r="D7" s="20">
        <v>105648</v>
      </c>
      <c r="E7" s="20">
        <v>187350</v>
      </c>
      <c r="F7" s="20">
        <v>110503</v>
      </c>
      <c r="G7" s="20">
        <v>32866</v>
      </c>
      <c r="H7" s="20">
        <v>45848</v>
      </c>
      <c r="I7" s="20">
        <v>89059</v>
      </c>
      <c r="J7" s="20">
        <v>144916</v>
      </c>
      <c r="K7" s="20">
        <v>99751</v>
      </c>
      <c r="L7" s="20">
        <v>49937</v>
      </c>
      <c r="M7" s="20">
        <v>37801</v>
      </c>
      <c r="N7" s="20">
        <v>32041</v>
      </c>
      <c r="O7" s="20">
        <v>48377</v>
      </c>
      <c r="P7" s="16"/>
    </row>
    <row r="8" spans="1:16" s="17" customFormat="1" ht="24.95" customHeight="1" x14ac:dyDescent="0.15">
      <c r="A8" s="4" t="s">
        <v>6</v>
      </c>
      <c r="B8" s="5" t="s">
        <v>7</v>
      </c>
      <c r="C8" s="19">
        <f>SUM(D8:O8)</f>
        <v>973976</v>
      </c>
      <c r="D8" s="20">
        <v>108433</v>
      </c>
      <c r="E8" s="20">
        <v>179902</v>
      </c>
      <c r="F8" s="20">
        <v>118427</v>
      </c>
      <c r="G8" s="20">
        <v>39649</v>
      </c>
      <c r="H8" s="20">
        <v>45410</v>
      </c>
      <c r="I8" s="20">
        <v>96676</v>
      </c>
      <c r="J8" s="20">
        <v>134434</v>
      </c>
      <c r="K8" s="20">
        <v>101162</v>
      </c>
      <c r="L8" s="20">
        <v>51670</v>
      </c>
      <c r="M8" s="20">
        <v>37400</v>
      </c>
      <c r="N8" s="20">
        <v>31625</v>
      </c>
      <c r="O8" s="20">
        <v>29188</v>
      </c>
      <c r="P8" s="16"/>
    </row>
    <row r="9" spans="1:16" s="13" customFormat="1" ht="24.95" customHeight="1" thickBot="1" x14ac:dyDescent="0.2">
      <c r="A9" s="18"/>
      <c r="B9" s="12" t="s">
        <v>23</v>
      </c>
      <c r="C9" s="29">
        <f>SUM(D9:O9)</f>
        <v>363919</v>
      </c>
      <c r="D9" s="30">
        <v>5848</v>
      </c>
      <c r="E9" s="30">
        <v>3470</v>
      </c>
      <c r="F9" s="30">
        <v>11553</v>
      </c>
      <c r="G9" s="30">
        <v>15582</v>
      </c>
      <c r="H9" s="30">
        <v>20786</v>
      </c>
      <c r="I9" s="30">
        <v>49115</v>
      </c>
      <c r="J9" s="30">
        <v>87031</v>
      </c>
      <c r="K9" s="30">
        <v>87840</v>
      </c>
      <c r="L9" s="30">
        <v>32607</v>
      </c>
      <c r="M9" s="30">
        <v>9917</v>
      </c>
      <c r="N9" s="30">
        <v>11964</v>
      </c>
      <c r="O9" s="30">
        <v>28206</v>
      </c>
      <c r="P9" s="15"/>
    </row>
    <row r="10" spans="1:16" s="8" customFormat="1" ht="11.45" customHeight="1" thickTop="1" x14ac:dyDescent="0.15">
      <c r="A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3.5" customHeight="1" x14ac:dyDescent="0.15">
      <c r="A11" s="10" t="s">
        <v>24</v>
      </c>
      <c r="C11" s="9"/>
      <c r="D11" s="9"/>
      <c r="E11" s="9"/>
      <c r="I11" s="9"/>
      <c r="J11" s="9"/>
      <c r="K11" s="9"/>
      <c r="L11" s="9"/>
      <c r="N11" s="9"/>
      <c r="O11" s="9"/>
    </row>
  </sheetData>
  <mergeCells count="1">
    <mergeCell ref="A4:B4"/>
  </mergeCells>
  <phoneticPr fontId="2"/>
  <pageMargins left="0.74803149606299213" right="0.55118110236220474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2021-01-15T05:25:10Z</cp:lastPrinted>
  <dcterms:created xsi:type="dcterms:W3CDTF">1998-06-04T02:43:02Z</dcterms:created>
  <dcterms:modified xsi:type="dcterms:W3CDTF">2022-03-10T07:16:18Z</dcterms:modified>
</cp:coreProperties>
</file>