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２－３" sheetId="1" r:id="rId1"/>
  </sheets>
  <definedNames>
    <definedName name="_xlnm.Print_Area" localSheetId="0">'２－３'!$A$1:$P$10</definedName>
  </definedNames>
  <calcPr calcId="162913" calcMode="manual"/>
</workbook>
</file>

<file path=xl/calcChain.xml><?xml version="1.0" encoding="utf-8"?>
<calcChain xmlns="http://schemas.openxmlformats.org/spreadsheetml/2006/main">
  <c r="P9" i="1" l="1"/>
  <c r="P8" i="1" l="1"/>
  <c r="P7" i="1" l="1"/>
  <c r="P6" i="1" l="1"/>
</calcChain>
</file>

<file path=xl/sharedStrings.xml><?xml version="1.0" encoding="utf-8"?>
<sst xmlns="http://schemas.openxmlformats.org/spreadsheetml/2006/main" count="25" uniqueCount="22">
  <si>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</si>
  <si>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</si>
  <si>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</si>
  <si>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</si>
  <si>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</si>
  <si>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</si>
  <si>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</si>
  <si>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</si>
  <si>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</si>
  <si>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</si>
  <si>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</si>
  <si>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</si>
  <si>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</si>
  <si>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</t>
    <rPh sb="0" eb="1">
      <t>ネン</t>
    </rPh>
    <phoneticPr fontId="1"/>
  </si>
  <si>
    <t>平均</t>
    <rPh sb="0" eb="2">
      <t>ヘイキン</t>
    </rPh>
    <phoneticPr fontId="1"/>
  </si>
  <si>
    <t>平 成</t>
    <rPh sb="0" eb="3">
      <t>ヘイセイ</t>
    </rPh>
    <phoneticPr fontId="1"/>
  </si>
  <si>
    <t>　（単位　℃）</t>
    <phoneticPr fontId="1"/>
  </si>
  <si>
    <t>２－３　気　象　概　況　（ 平均気温 ）</t>
    <rPh sb="4" eb="7">
      <t>キショウ</t>
    </rPh>
    <rPh sb="8" eb="11">
      <t>ガイキョウ</t>
    </rPh>
    <rPh sb="14" eb="18">
      <t>ヘイキンキオン</t>
    </rPh>
    <phoneticPr fontId="1"/>
  </si>
  <si>
    <t>31
元</t>
    <rPh sb="3" eb="4">
      <t>モト</t>
    </rPh>
    <phoneticPr fontId="1"/>
  </si>
  <si>
    <t>年・
年</t>
    <rPh sb="0" eb="1">
      <t>ネン</t>
    </rPh>
    <phoneticPr fontId="1"/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</si>
  <si>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1"/>
  </si>
  <si>
    <t xml:space="preserve"> 資料：気象庁（観測地点：奈良）</t>
    <rPh sb="4" eb="7">
      <t>キショウチョウ</t>
    </rPh>
    <rPh sb="8" eb="10">
      <t>カンソク</t>
    </rPh>
    <rPh sb="10" eb="12">
      <t>チテン</t>
    </rPh>
    <rPh sb="13" eb="15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</si>
</sst>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3" fillId="2" borderId="0" xfId="0" applyFont="1" applyFill="1" applyAlignment="1">
      <alignment horizontal="centerContinuous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0" fillId="2" borderId="0" xfId="0" applyFont="1" applyFill="1"/>
    <xf numFmtId="0" fontId="3" fillId="2" borderId="0" xfId="0" applyFont="1" applyFill="1" applyBorder="1" applyAlignment="1">
      <alignment justifyLastLine="1"/>
    </xf>
    <xf numFmtId="0" fontId="3" fillId="2" borderId="4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Protection="1">
      <protection locked="0"/>
    </xf>
    <xf numFmtId="0" fontId="7" fillId="2" borderId="0" xfId="0" applyFont="1" applyFill="1"/>
    <xf numFmtId="0" fontId="3" fillId="2" borderId="0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Alignment="1" applyProtection="1">
      <alignment horizontal="right"/>
      <protection locked="0"/>
    </xf>
    <xf numFmtId="176" fontId="7" fillId="2" borderId="0" xfId="0" applyNumberFormat="1" applyFont="1" applyFill="1"/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 justifyLastLine="1"/>
    </xf>
    <xf numFmtId="0" fontId="3" fillId="0" borderId="0" xfId="0" applyFont="1" applyBorder="1" applyAlignment="1">
      <alignment wrapText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7" xfId="0" applyFont="1" applyFill="1" applyBorder="1" applyAlignment="1">
      <alignment horizontal="left" wrapText="1"/>
    </xf>
    <xf numFmtId="0" fontId="8" fillId="2" borderId="0" xfId="0" applyFont="1" applyFill="1" applyAlignment="1">
      <alignment vertical="top"/>
    </xf>
    <xf numFmtId="0" fontId="3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9" fillId="2" borderId="0" xfId="0" applyFont="1" applyFill="1" applyAlignment="1"/>
    <xf numFmtId="0" fontId="9" fillId="2" borderId="0" xfId="0" applyFont="1" applyFill="1" applyBorder="1" applyAlignment="1">
      <alignment horizontal="right"/>
    </xf>
    <xf numFmtId="0" fontId="9" fillId="2" borderId="0" xfId="0" applyFont="1" applyFill="1"/>
    <xf numFmtId="0" fontId="3" fillId="2" borderId="0" xfId="0" applyFont="1" applyFill="1"/>
    <xf numFmtId="0" fontId="9" fillId="2" borderId="0" xfId="0" applyFont="1" applyFill="1" applyBorder="1"/>
    <xf numFmtId="0" fontId="9" fillId="2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justifyLastLine="1"/>
    </xf>
    <xf numFmtId="0" fontId="10" fillId="2" borderId="4" xfId="0" applyFont="1" applyFill="1" applyBorder="1" applyAlignment="1">
      <alignment horizontal="distributed" justifyLastLine="1"/>
    </xf>
    <xf numFmtId="176" fontId="10" fillId="2" borderId="1" xfId="0" applyNumberFormat="1" applyFont="1" applyFill="1" applyBorder="1" applyProtection="1">
      <protection locked="0"/>
    </xf>
    <xf numFmtId="176" fontId="10" fillId="2" borderId="1" xfId="0" applyNumberFormat="1" applyFont="1" applyFill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4"/>
  <sheetViews>
    <sheetView tabSelected="1" zoomScale="120" zoomScaleNormal="120" zoomScaleSheetLayoutView="115" workbookViewId="0">
      <selection activeCell="J6" sqref="J6"/>
    </sheetView>
  </sheetViews>
  <sheetFormatPr defaultColWidth="9" defaultRowHeight="13.5" x14ac:dyDescent="0.15"/>
  <cols>
    <col min="1" max="1" width="4.75" style="5" customWidth="1"/>
    <col min="2" max="2" width="3.625" style="6" customWidth="1"/>
    <col min="3" max="3" width="4.125" style="5" customWidth="1"/>
    <col min="4" max="16" width="6.125" style="5" customWidth="1"/>
    <col min="17" max="16384" width="9" style="5"/>
  </cols>
  <sheetData>
    <row r="1" spans="1:17" s="1" customFormat="1" ht="14.25" x14ac:dyDescent="0.15">
      <c r="A1" s="1" t="s">
        <v>17</v>
      </c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s="3" customFormat="1" ht="20.25" customHeight="1" x14ac:dyDescent="0.15">
      <c r="A2" s="30"/>
      <c r="B2" s="31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  <c r="O2" s="26" t="s">
        <v>16</v>
      </c>
      <c r="P2" s="27"/>
    </row>
    <row r="3" spans="1:17" s="3" customFormat="1" ht="18.75" customHeight="1" thickBot="1" x14ac:dyDescent="0.2">
      <c r="A3" s="35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28"/>
      <c r="P3" s="28"/>
    </row>
    <row r="4" spans="1:17" ht="24.95" customHeight="1" thickTop="1" x14ac:dyDescent="0.15">
      <c r="A4" s="22" t="s">
        <v>0</v>
      </c>
      <c r="B4" s="23"/>
      <c r="C4" s="24"/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9" t="s">
        <v>14</v>
      </c>
    </row>
    <row r="5" spans="1:17" s="14" customFormat="1" ht="24.95" customHeight="1" x14ac:dyDescent="0.15">
      <c r="A5" s="15" t="s">
        <v>15</v>
      </c>
      <c r="B5" s="11">
        <v>30</v>
      </c>
      <c r="C5" s="12" t="s">
        <v>13</v>
      </c>
      <c r="D5" s="13">
        <v>3.5</v>
      </c>
      <c r="E5" s="13">
        <v>4</v>
      </c>
      <c r="F5" s="16">
        <v>10.3</v>
      </c>
      <c r="G5" s="13">
        <v>15.8</v>
      </c>
      <c r="H5" s="13">
        <v>19.3</v>
      </c>
      <c r="I5" s="13">
        <v>22.8</v>
      </c>
      <c r="J5" s="13">
        <v>28.8</v>
      </c>
      <c r="K5" s="13">
        <v>28.7</v>
      </c>
      <c r="L5" s="13">
        <v>23.1</v>
      </c>
      <c r="M5" s="13">
        <v>18</v>
      </c>
      <c r="N5" s="13">
        <v>12.6</v>
      </c>
      <c r="O5" s="13">
        <v>7.8</v>
      </c>
      <c r="P5" s="13">
        <v>16.2</v>
      </c>
      <c r="Q5" s="17"/>
    </row>
    <row r="6" spans="1:17" s="10" customFormat="1" ht="24.95" customHeight="1" x14ac:dyDescent="0.15">
      <c r="A6" s="18" t="s">
        <v>20</v>
      </c>
      <c r="B6" s="19" t="s">
        <v>18</v>
      </c>
      <c r="C6" s="20" t="s">
        <v>19</v>
      </c>
      <c r="D6" s="13">
        <v>4.7</v>
      </c>
      <c r="E6" s="13">
        <v>6.3</v>
      </c>
      <c r="F6" s="16">
        <v>9.1999999999999993</v>
      </c>
      <c r="G6" s="13">
        <v>13.5</v>
      </c>
      <c r="H6" s="13">
        <v>19.8</v>
      </c>
      <c r="I6" s="13">
        <v>22.8</v>
      </c>
      <c r="J6" s="13">
        <v>25.7</v>
      </c>
      <c r="K6" s="13">
        <v>28.3</v>
      </c>
      <c r="L6" s="13">
        <v>25.6</v>
      </c>
      <c r="M6" s="13">
        <v>19.3</v>
      </c>
      <c r="N6" s="13">
        <v>12.2</v>
      </c>
      <c r="O6" s="13">
        <v>7.7</v>
      </c>
      <c r="P6" s="13">
        <f>AVERAGE(D6:O6)</f>
        <v>16.258333333333333</v>
      </c>
    </row>
    <row r="7" spans="1:17" s="10" customFormat="1" ht="24.95" customHeight="1" x14ac:dyDescent="0.15">
      <c r="A7" s="18"/>
      <c r="B7" s="21">
        <v>2</v>
      </c>
      <c r="C7" s="12" t="s">
        <v>13</v>
      </c>
      <c r="D7" s="13">
        <v>7</v>
      </c>
      <c r="E7" s="13">
        <v>6.3</v>
      </c>
      <c r="F7" s="16">
        <v>10</v>
      </c>
      <c r="G7" s="13">
        <v>12.5</v>
      </c>
      <c r="H7" s="13">
        <v>19.899999999999999</v>
      </c>
      <c r="I7" s="13">
        <v>24.2</v>
      </c>
      <c r="J7" s="13">
        <v>25.3</v>
      </c>
      <c r="K7" s="13">
        <v>29.7</v>
      </c>
      <c r="L7" s="13">
        <v>24.5</v>
      </c>
      <c r="M7" s="13">
        <v>17</v>
      </c>
      <c r="N7" s="13">
        <v>12.9</v>
      </c>
      <c r="O7" s="13">
        <v>6.7</v>
      </c>
      <c r="P7" s="13">
        <f>AVERAGE(D7:O7)</f>
        <v>16.333333333333332</v>
      </c>
    </row>
    <row r="8" spans="1:17" s="10" customFormat="1" ht="24.95" customHeight="1" x14ac:dyDescent="0.15">
      <c r="A8" s="18"/>
      <c r="B8" s="21">
        <v>3</v>
      </c>
      <c r="C8" s="12" t="s">
        <v>13</v>
      </c>
      <c r="D8" s="13">
        <v>4.7</v>
      </c>
      <c r="E8" s="13">
        <v>7.4</v>
      </c>
      <c r="F8" s="16">
        <v>11</v>
      </c>
      <c r="G8" s="13">
        <v>14.4</v>
      </c>
      <c r="H8" s="13">
        <v>19.100000000000001</v>
      </c>
      <c r="I8" s="13">
        <v>23.1</v>
      </c>
      <c r="J8" s="13">
        <v>27.3</v>
      </c>
      <c r="K8" s="13">
        <v>27</v>
      </c>
      <c r="L8" s="13">
        <v>23.7</v>
      </c>
      <c r="M8" s="13">
        <v>18.7</v>
      </c>
      <c r="N8" s="13">
        <v>12.2</v>
      </c>
      <c r="O8" s="13">
        <v>7.3</v>
      </c>
      <c r="P8" s="13">
        <f>AVERAGE(D8:O8)</f>
        <v>16.324999999999999</v>
      </c>
    </row>
    <row r="9" spans="1:17" s="10" customFormat="1" ht="24.95" customHeight="1" thickBot="1" x14ac:dyDescent="0.2">
      <c r="A9" s="15"/>
      <c r="B9" s="39">
        <v>4</v>
      </c>
      <c r="C9" s="40" t="s">
        <v>13</v>
      </c>
      <c r="D9" s="41">
        <v>3.8</v>
      </c>
      <c r="E9" s="41">
        <v>4</v>
      </c>
      <c r="F9" s="42">
        <v>10.1</v>
      </c>
      <c r="G9" s="41">
        <v>16</v>
      </c>
      <c r="H9" s="41">
        <v>18.899999999999999</v>
      </c>
      <c r="I9" s="41">
        <v>23.8</v>
      </c>
      <c r="J9" s="41">
        <v>27.5</v>
      </c>
      <c r="K9" s="41">
        <v>28.3</v>
      </c>
      <c r="L9" s="41">
        <v>25.1</v>
      </c>
      <c r="M9" s="41">
        <v>17.2</v>
      </c>
      <c r="N9" s="41">
        <v>13.2</v>
      </c>
      <c r="O9" s="41">
        <v>6.1</v>
      </c>
      <c r="P9" s="41">
        <f>AVERAGE(D9:O9)</f>
        <v>16.166666666666664</v>
      </c>
    </row>
    <row r="10" spans="1:17" s="4" customFormat="1" ht="25.5" customHeight="1" thickTop="1" x14ac:dyDescent="0.15">
      <c r="A10" s="29" t="s">
        <v>21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7" x14ac:dyDescent="0.15">
      <c r="A11" s="14"/>
      <c r="B11" s="3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7"/>
      <c r="N11" s="14"/>
      <c r="O11" s="14"/>
      <c r="P11" s="14"/>
    </row>
    <row r="13" spans="1:17" x14ac:dyDescent="0.15">
      <c r="Q13" s="25"/>
    </row>
    <row r="14" spans="1:17" x14ac:dyDescent="0.15">
      <c r="Q14" s="25"/>
    </row>
  </sheetData>
  <mergeCells count="4">
    <mergeCell ref="A4:C4"/>
    <mergeCell ref="Q13:Q14"/>
    <mergeCell ref="O2:P3"/>
    <mergeCell ref="A10:P10"/>
  </mergeCells>
  <phoneticPr fontId="1"/>
  <pageMargins left="1.1811023622047245" right="0.51181102362204722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</vt:lpstr>
      <vt:lpstr>'２－３'!Print_Area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2021-01-15T02:09:53Z</cp:lastPrinted>
  <dcterms:created xsi:type="dcterms:W3CDTF">1998-05-21T04:57:36Z</dcterms:created>
  <dcterms:modified xsi:type="dcterms:W3CDTF">2024-03-14T06:30:38Z</dcterms:modified>
</cp:coreProperties>
</file>